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15" yWindow="1560" windowWidth="13245" windowHeight="8925" tabRatio="601"/>
  </bookViews>
  <sheets>
    <sheet name="一覧" sheetId="10" r:id="rId1"/>
    <sheet name="第１表" sheetId="27" r:id="rId2"/>
    <sheet name="第２表" sheetId="30" r:id="rId3"/>
    <sheet name="第３表" sheetId="28" r:id="rId4"/>
    <sheet name="第４表" sheetId="29" r:id="rId5"/>
    <sheet name="第５表" sheetId="31" r:id="rId6"/>
    <sheet name="第６表" sheetId="32" r:id="rId7"/>
    <sheet name="第７表" sheetId="33" r:id="rId8"/>
    <sheet name="第８表" sheetId="34" r:id="rId9"/>
  </sheets>
  <definedNames>
    <definedName name="_xlnm.Print_Area" localSheetId="0">一覧!$A$1:$F$17</definedName>
    <definedName name="_xlnm.Print_Area" localSheetId="1">第１表!$B:$AJ</definedName>
    <definedName name="_xlnm.Print_Area" localSheetId="2">第２表!$B:$U</definedName>
    <definedName name="_xlnm.Print_Area" localSheetId="5">第５表!$B$1:$Q$42</definedName>
    <definedName name="_xlnm.Print_Area" localSheetId="7">第７表!$B:$Y</definedName>
    <definedName name="_xlnm.Print_Area" localSheetId="8">第８表!$A$1:$M$807</definedName>
    <definedName name="_xlnm.Print_Titles" localSheetId="1">第１表!$B:$D,第１表!$3:$15</definedName>
    <definedName name="_xlnm.Print_Titles" localSheetId="2">第２表!$A:$G,第２表!$2:$15</definedName>
    <definedName name="_xlnm.Print_Titles" localSheetId="3">第３表!$A:$G,第３表!$2:$16</definedName>
    <definedName name="_xlnm.Print_Titles" localSheetId="4">第４表!$A:$G,第４表!$2:$16</definedName>
    <definedName name="_xlnm.Print_Titles" localSheetId="5">第５表!$A:$H,第５表!$2:$14</definedName>
    <definedName name="_xlnm.Print_Titles" localSheetId="6">第６表!$B:$D</definedName>
    <definedName name="_xlnm.Print_Titles" localSheetId="7">第７表!$B:$D,第７表!$2:$14</definedName>
    <definedName name="_xlnm.Print_Titles" localSheetId="8">第８表!$1:$10</definedName>
  </definedNames>
  <calcPr calcId="145621"/>
</workbook>
</file>

<file path=xl/calcChain.xml><?xml version="1.0" encoding="utf-8"?>
<calcChain xmlns="http://schemas.openxmlformats.org/spreadsheetml/2006/main">
  <c r="W17" i="27" l="1"/>
  <c r="W18" i="27"/>
  <c r="W19" i="27"/>
  <c r="W20" i="27"/>
  <c r="W21" i="27"/>
  <c r="W22" i="27"/>
  <c r="W23" i="27"/>
  <c r="W24" i="27"/>
  <c r="W25" i="27"/>
  <c r="W26" i="27"/>
  <c r="W27" i="27"/>
  <c r="W28" i="27"/>
  <c r="W29" i="27"/>
  <c r="W30" i="27"/>
  <c r="W31" i="27"/>
  <c r="W32" i="27"/>
  <c r="W33" i="27"/>
  <c r="W34" i="27"/>
  <c r="W35" i="27"/>
  <c r="W36" i="27"/>
  <c r="W37" i="27"/>
  <c r="W38" i="27"/>
  <c r="W39" i="27"/>
  <c r="W40" i="27"/>
  <c r="W41" i="27"/>
  <c r="W42" i="27"/>
  <c r="W43" i="27"/>
  <c r="W44" i="27"/>
  <c r="W45" i="27"/>
  <c r="W46" i="27"/>
  <c r="W47" i="27"/>
  <c r="W48" i="27"/>
  <c r="W49" i="27"/>
  <c r="W50" i="27"/>
  <c r="W51" i="27"/>
  <c r="W52" i="27"/>
  <c r="W53" i="27"/>
  <c r="W54" i="27"/>
  <c r="W55" i="27"/>
  <c r="W56" i="27"/>
  <c r="W57" i="27"/>
  <c r="W58" i="27"/>
  <c r="W59" i="27"/>
  <c r="W60" i="27"/>
  <c r="W61" i="27"/>
  <c r="W62" i="27"/>
  <c r="W63" i="27"/>
  <c r="W16" i="27"/>
</calcChain>
</file>

<file path=xl/sharedStrings.xml><?xml version="1.0" encoding="utf-8"?>
<sst xmlns="http://schemas.openxmlformats.org/spreadsheetml/2006/main" count="4857" uniqueCount="627">
  <si>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</si>
  <si>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</si>
  <si>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</si>
  <si>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</si>
  <si>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</si>
  <si>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</si>
  <si>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</si>
  <si>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</si>
  <si>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</si>
  <si>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</si>
  <si>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</si>
  <si>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</si>
  <si>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</si>
  <si>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</si>
  <si>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</si>
  <si>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</si>
  <si>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</si>
  <si>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</si>
  <si>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</si>
  <si>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</si>
  <si>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</si>
  <si>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</si>
  <si>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</si>
  <si>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</si>
  <si>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</si>
  <si>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</si>
  <si>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</si>
  <si>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(注)男女別の不詳を含む。</t>
    <rPh sb="1" eb="2">
      <t>チュウ</t>
    </rPh>
    <phoneticPr fontId="5"/>
  </si>
  <si>
    <t>総　　　　数</t>
    <rPh sb="0" eb="1">
      <t>ソウ</t>
    </rPh>
    <rPh sb="5" eb="6">
      <t>スウ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</si>
  <si>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</si>
  <si>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1">
      <t>ジュウ</t>
    </rPh>
    <rPh sb="1" eb="4">
      <t>ギョウシャスウ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</si>
  <si>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</si>
  <si>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</si>
  <si>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</si>
  <si>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</si>
  <si>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</si>
  <si>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</si>
  <si>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</si>
  <si>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</si>
  <si>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</si>
  <si>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</si>
  <si>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</si>
  <si>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</si>
  <si>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</si>
  <si>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</si>
  <si>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</si>
  <si>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</si>
  <si>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</si>
  <si>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</si>
  <si>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</si>
  <si>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</si>
  <si>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</si>
  <si>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</si>
  <si>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-</t>
  </si>
  <si>
    <t>C</t>
  </si>
  <si>
    <t>鉱業，採石業，砂利採取業</t>
  </si>
  <si>
    <t>D</t>
  </si>
  <si>
    <t>建設業</t>
  </si>
  <si>
    <t>E</t>
  </si>
  <si>
    <t>製造業</t>
  </si>
  <si>
    <t>F</t>
  </si>
  <si>
    <t>電気・ガス・熱供給・水道業</t>
  </si>
  <si>
    <t>G</t>
  </si>
  <si>
    <t>情報通信業</t>
  </si>
  <si>
    <t>H</t>
  </si>
  <si>
    <t>運輸業，郵便業</t>
  </si>
  <si>
    <t>I</t>
  </si>
  <si>
    <t>卸売業，小売業</t>
  </si>
  <si>
    <t>J</t>
  </si>
  <si>
    <t>金融業，保険業</t>
  </si>
  <si>
    <t>K</t>
  </si>
  <si>
    <t>不動産業，物品賃貸業</t>
  </si>
  <si>
    <t>L</t>
  </si>
  <si>
    <t>学術研究，専門・技術サービス業</t>
  </si>
  <si>
    <t>M</t>
  </si>
  <si>
    <t>宿泊業，飲食サービス業</t>
  </si>
  <si>
    <t>N</t>
  </si>
  <si>
    <t>生活関連サービス業，娯楽業</t>
  </si>
  <si>
    <t>O</t>
  </si>
  <si>
    <t>教育，学習支援業</t>
  </si>
  <si>
    <t>P</t>
  </si>
  <si>
    <t>医療，福祉</t>
  </si>
  <si>
    <t>Q</t>
  </si>
  <si>
    <t>複合サービス事業</t>
  </si>
  <si>
    <t>R</t>
  </si>
  <si>
    <t>サービス業（他に分類されないもの）</t>
  </si>
  <si>
    <t>１　～　４　人</t>
    <rPh sb="6" eb="7">
      <t>ニン</t>
    </rPh>
    <phoneticPr fontId="5"/>
  </si>
  <si>
    <t>５　～　９　人</t>
    <rPh sb="6" eb="7">
      <t>ニン</t>
    </rPh>
    <phoneticPr fontId="5"/>
  </si>
  <si>
    <t>10　～　19　人</t>
    <rPh sb="8" eb="9">
      <t>ニン</t>
    </rPh>
    <phoneticPr fontId="5"/>
  </si>
  <si>
    <t>20　～　29　人</t>
    <rPh sb="8" eb="9">
      <t>ニン</t>
    </rPh>
    <phoneticPr fontId="5"/>
  </si>
  <si>
    <t>30　～　49　人</t>
    <rPh sb="8" eb="9">
      <t>ニン</t>
    </rPh>
    <phoneticPr fontId="5"/>
  </si>
  <si>
    <t>50　～　99　人</t>
    <rPh sb="8" eb="9">
      <t>ニン</t>
    </rPh>
    <phoneticPr fontId="5"/>
  </si>
  <si>
    <t>100　～　199　人</t>
    <rPh sb="10" eb="11">
      <t>ニン</t>
    </rPh>
    <phoneticPr fontId="5"/>
  </si>
  <si>
    <t>200　～　299　人</t>
    <rPh sb="10" eb="11">
      <t>ニン</t>
    </rPh>
    <phoneticPr fontId="5"/>
  </si>
  <si>
    <t>300　人　以　上</t>
    <rPh sb="4" eb="5">
      <t>ニン</t>
    </rPh>
    <rPh sb="6" eb="7">
      <t>イ</t>
    </rPh>
    <rPh sb="8" eb="9">
      <t>ウエ</t>
    </rPh>
    <phoneticPr fontId="5"/>
  </si>
  <si>
    <t>派遣従業者のみ</t>
    <rPh sb="0" eb="2">
      <t>ハケン</t>
    </rPh>
    <rPh sb="2" eb="5">
      <t>ジュウギョウシャ</t>
    </rPh>
    <phoneticPr fontId="5"/>
  </si>
  <si>
    <t>１事業所</t>
    <rPh sb="1" eb="4">
      <t>ジギョウショ</t>
    </rPh>
    <phoneticPr fontId="5"/>
  </si>
  <si>
    <t>当たり</t>
    <rPh sb="0" eb="1">
      <t>ア</t>
    </rPh>
    <phoneticPr fontId="5"/>
  </si>
  <si>
    <t>産　業　大　分　類</t>
    <rPh sb="0" eb="1">
      <t>サン</t>
    </rPh>
    <rPh sb="2" eb="3">
      <t>ギョウ</t>
    </rPh>
    <rPh sb="4" eb="5">
      <t>ダイ</t>
    </rPh>
    <rPh sb="6" eb="7">
      <t>プン</t>
    </rPh>
    <rPh sb="8" eb="9">
      <t>ルイ</t>
    </rPh>
    <phoneticPr fontId="5"/>
  </si>
  <si>
    <t>総　　数</t>
    <rPh sb="0" eb="1">
      <t>ソウ</t>
    </rPh>
    <rPh sb="3" eb="4">
      <t>スウ</t>
    </rPh>
    <phoneticPr fontId="5"/>
  </si>
  <si>
    <t>農林漁業</t>
    <rPh sb="0" eb="2">
      <t>ノウリン</t>
    </rPh>
    <rPh sb="2" eb="4">
      <t>ギョギョウ</t>
    </rPh>
    <phoneticPr fontId="5"/>
  </si>
  <si>
    <t>統計表番号</t>
    <rPh sb="0" eb="2">
      <t>トウケイ</t>
    </rPh>
    <rPh sb="2" eb="3">
      <t>ヒョウ</t>
    </rPh>
    <rPh sb="3" eb="5">
      <t>バンゴウ</t>
    </rPh>
    <phoneticPr fontId="15"/>
  </si>
  <si>
    <t>第１表</t>
    <phoneticPr fontId="15"/>
  </si>
  <si>
    <t>第４表</t>
    <phoneticPr fontId="15"/>
  </si>
  <si>
    <t>第２表</t>
    <phoneticPr fontId="15"/>
  </si>
  <si>
    <t>第３表</t>
    <phoneticPr fontId="15"/>
  </si>
  <si>
    <t>第５表</t>
    <phoneticPr fontId="15"/>
  </si>
  <si>
    <t>第６表</t>
    <phoneticPr fontId="15"/>
  </si>
  <si>
    <t>奈良県</t>
    <rPh sb="0" eb="2">
      <t>ナラ</t>
    </rPh>
    <phoneticPr fontId="5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</si>
  <si>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</si>
  <si>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</si>
  <si>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</si>
  <si>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</si>
  <si>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</si>
  <si>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</si>
  <si>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</si>
  <si>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</si>
  <si>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</si>
  <si>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</si>
  <si>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</si>
  <si>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</si>
  <si>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</si>
  <si>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</si>
  <si>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</si>
  <si>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</si>
  <si>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</si>
  <si>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</si>
  <si>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</si>
  <si>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</si>
  <si>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</si>
  <si>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</si>
  <si>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</si>
  <si>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</si>
  <si>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</si>
  <si>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</si>
  <si>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</si>
  <si>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</si>
  <si>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</si>
  <si>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</si>
  <si>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</si>
  <si>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</si>
  <si>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</si>
  <si>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</si>
  <si>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</si>
  <si>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</si>
  <si>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</si>
  <si>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</si>
  <si>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</si>
  <si>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　奈　良　県</t>
    <rPh sb="1" eb="2">
      <t>ナ</t>
    </rPh>
    <rPh sb="3" eb="4">
      <t>リョウ</t>
    </rPh>
    <phoneticPr fontId="5"/>
  </si>
  <si>
    <t>奈良市</t>
    <rPh sb="0" eb="3">
      <t>ナラシ</t>
    </rPh>
    <phoneticPr fontId="5"/>
  </si>
  <si>
    <t>大和高田市</t>
    <rPh sb="0" eb="5">
      <t>ヤマトタカダシ</t>
    </rPh>
    <phoneticPr fontId="5"/>
  </si>
  <si>
    <t>大和郡山市</t>
    <rPh sb="0" eb="5">
      <t>ヤマトコオリヤマシ</t>
    </rPh>
    <phoneticPr fontId="5"/>
  </si>
  <si>
    <t>天理市</t>
    <rPh sb="0" eb="3">
      <t>テンリシ</t>
    </rPh>
    <phoneticPr fontId="5"/>
  </si>
  <si>
    <t>橿原市</t>
    <rPh sb="0" eb="3">
      <t>カシハラシ</t>
    </rPh>
    <phoneticPr fontId="5"/>
  </si>
  <si>
    <t>桜井市</t>
    <rPh sb="0" eb="3">
      <t>サクライシ</t>
    </rPh>
    <phoneticPr fontId="5"/>
  </si>
  <si>
    <t>五條市</t>
    <rPh sb="0" eb="3">
      <t>ゴジョウシ</t>
    </rPh>
    <phoneticPr fontId="5"/>
  </si>
  <si>
    <t>御所市</t>
    <rPh sb="0" eb="3">
      <t>ゴセシ</t>
    </rPh>
    <phoneticPr fontId="5"/>
  </si>
  <si>
    <t>生駒市</t>
    <rPh sb="0" eb="3">
      <t>イコマシ</t>
    </rPh>
    <phoneticPr fontId="5"/>
  </si>
  <si>
    <t>香芝市</t>
    <rPh sb="0" eb="3">
      <t>カシバシ</t>
    </rPh>
    <phoneticPr fontId="5"/>
  </si>
  <si>
    <t>葛城市</t>
    <rPh sb="0" eb="3">
      <t>カツラギシ</t>
    </rPh>
    <phoneticPr fontId="5"/>
  </si>
  <si>
    <t>宇陀市</t>
    <rPh sb="0" eb="3">
      <t>ウダシ</t>
    </rPh>
    <phoneticPr fontId="5"/>
  </si>
  <si>
    <t>山添村</t>
    <rPh sb="0" eb="3">
      <t>ヤマゾエムラ</t>
    </rPh>
    <phoneticPr fontId="5"/>
  </si>
  <si>
    <t>平群町</t>
    <rPh sb="0" eb="3">
      <t>ヘグリチョウ</t>
    </rPh>
    <phoneticPr fontId="5"/>
  </si>
  <si>
    <t>三郷町</t>
    <rPh sb="0" eb="3">
      <t>サンゴウチョウ</t>
    </rPh>
    <phoneticPr fontId="5"/>
  </si>
  <si>
    <t>斑鳩町</t>
    <rPh sb="0" eb="3">
      <t>イカルガチョウ</t>
    </rPh>
    <phoneticPr fontId="5"/>
  </si>
  <si>
    <t>安堵町</t>
    <rPh sb="0" eb="3">
      <t>アンドチョウ</t>
    </rPh>
    <phoneticPr fontId="5"/>
  </si>
  <si>
    <t>川西町</t>
    <rPh sb="0" eb="3">
      <t>カワニシチョウ</t>
    </rPh>
    <phoneticPr fontId="5"/>
  </si>
  <si>
    <t>三宅町</t>
    <rPh sb="0" eb="3">
      <t>ミヤケチョウ</t>
    </rPh>
    <phoneticPr fontId="5"/>
  </si>
  <si>
    <t>田原本町</t>
    <rPh sb="0" eb="4">
      <t>タワラモトチョウ</t>
    </rPh>
    <phoneticPr fontId="5"/>
  </si>
  <si>
    <t>曽爾村</t>
    <rPh sb="0" eb="3">
      <t>ソニムラ</t>
    </rPh>
    <phoneticPr fontId="5"/>
  </si>
  <si>
    <t>御杖村</t>
    <rPh sb="0" eb="3">
      <t>ミツエムラ</t>
    </rPh>
    <phoneticPr fontId="5"/>
  </si>
  <si>
    <t>高取町</t>
    <rPh sb="0" eb="3">
      <t>タカトリチョウ</t>
    </rPh>
    <phoneticPr fontId="5"/>
  </si>
  <si>
    <t>明日香村</t>
    <rPh sb="0" eb="4">
      <t>アスカムラ</t>
    </rPh>
    <phoneticPr fontId="5"/>
  </si>
  <si>
    <t>上牧町</t>
    <rPh sb="0" eb="3">
      <t>カンマキチョウ</t>
    </rPh>
    <phoneticPr fontId="5"/>
  </si>
  <si>
    <t>王寺町</t>
    <rPh sb="0" eb="3">
      <t>オウジチョウ</t>
    </rPh>
    <phoneticPr fontId="5"/>
  </si>
  <si>
    <t>広陵町</t>
    <rPh sb="0" eb="3">
      <t>コウリョウチョウ</t>
    </rPh>
    <phoneticPr fontId="5"/>
  </si>
  <si>
    <t>河合町</t>
    <rPh sb="0" eb="3">
      <t>カワイチョウ</t>
    </rPh>
    <phoneticPr fontId="5"/>
  </si>
  <si>
    <t>吉野町</t>
    <rPh sb="0" eb="3">
      <t>ヨシノチョウ</t>
    </rPh>
    <phoneticPr fontId="5"/>
  </si>
  <si>
    <t>大淀町</t>
    <rPh sb="0" eb="3">
      <t>オオヨドチョウ</t>
    </rPh>
    <phoneticPr fontId="5"/>
  </si>
  <si>
    <t>黒滝村</t>
    <rPh sb="0" eb="3">
      <t>クロタキムラ</t>
    </rPh>
    <phoneticPr fontId="5"/>
  </si>
  <si>
    <t>天川村</t>
    <rPh sb="0" eb="3">
      <t>テンカワムラ</t>
    </rPh>
    <phoneticPr fontId="5"/>
  </si>
  <si>
    <t>野迫川村</t>
    <rPh sb="0" eb="4">
      <t>ノセガワムラ</t>
    </rPh>
    <phoneticPr fontId="5"/>
  </si>
  <si>
    <t>十津川村</t>
    <rPh sb="0" eb="4">
      <t>トツカワムラ</t>
    </rPh>
    <phoneticPr fontId="5"/>
  </si>
  <si>
    <t>下北山村</t>
    <rPh sb="0" eb="4">
      <t>シモキタヤマムラ</t>
    </rPh>
    <phoneticPr fontId="5"/>
  </si>
  <si>
    <t>上北山村</t>
    <rPh sb="0" eb="4">
      <t>カミキタヤマムラ</t>
    </rPh>
    <phoneticPr fontId="5"/>
  </si>
  <si>
    <t>川上村</t>
    <rPh sb="0" eb="3">
      <t>カワカミムラ</t>
    </rPh>
    <phoneticPr fontId="5"/>
  </si>
  <si>
    <t>東吉野村</t>
    <rPh sb="0" eb="4">
      <t>ヒガシヨシノムラ</t>
    </rPh>
    <phoneticPr fontId="5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</si>
  <si>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2"/>
  </si>
  <si>
    <t>第７表</t>
    <phoneticPr fontId="15"/>
  </si>
  <si>
    <t>第８表</t>
    <phoneticPr fontId="15"/>
  </si>
  <si>
    <t>第 ２ 表</t>
    <rPh sb="0" eb="1">
      <t>ダイ</t>
    </rPh>
    <rPh sb="4" eb="5">
      <t>ヒョウ</t>
    </rPh>
    <phoneticPr fontId="5"/>
  </si>
  <si>
    <t>個人経営</t>
    <rPh sb="0" eb="2">
      <t>コジン</t>
    </rPh>
    <rPh sb="2" eb="4">
      <t>ケイエイ</t>
    </rPh>
    <phoneticPr fontId="5"/>
  </si>
  <si>
    <t>会社</t>
    <rPh sb="0" eb="2">
      <t>カイシャ</t>
    </rPh>
    <phoneticPr fontId="5"/>
  </si>
  <si>
    <t>会社以外の法人</t>
    <rPh sb="0" eb="2">
      <t>カイシャ</t>
    </rPh>
    <rPh sb="2" eb="4">
      <t>イガイ</t>
    </rPh>
    <rPh sb="5" eb="7">
      <t>ホウジン</t>
    </rPh>
    <phoneticPr fontId="5"/>
  </si>
  <si>
    <t>法人でない団体</t>
    <rPh sb="0" eb="2">
      <t>ホウジン</t>
    </rPh>
    <rPh sb="5" eb="7">
      <t>ダンタイ</t>
    </rPh>
    <phoneticPr fontId="5"/>
  </si>
  <si>
    <t>法人</t>
    <rPh sb="0" eb="2">
      <t>ホウジン</t>
    </rPh>
    <phoneticPr fontId="5"/>
  </si>
  <si>
    <t>第 ５ 表</t>
    <rPh sb="0" eb="1">
      <t>ダイ</t>
    </rPh>
    <rPh sb="4" eb="5">
      <t>ヒョウ</t>
    </rPh>
    <phoneticPr fontId="5"/>
  </si>
  <si>
    <t>統　　　計　　　表　　　名</t>
    <rPh sb="0" eb="1">
      <t>オサム</t>
    </rPh>
    <rPh sb="4" eb="5">
      <t>ケイ</t>
    </rPh>
    <rPh sb="8" eb="9">
      <t>オモテ</t>
    </rPh>
    <rPh sb="12" eb="13">
      <t>メイ</t>
    </rPh>
    <phoneticPr fontId="15"/>
  </si>
  <si>
    <t>A～R</t>
  </si>
  <si>
    <t>A～B</t>
  </si>
  <si>
    <t>【事業所に関する集計】</t>
    <rPh sb="1" eb="4">
      <t>ジギョウショ</t>
    </rPh>
    <rPh sb="5" eb="6">
      <t>カン</t>
    </rPh>
    <rPh sb="8" eb="10">
      <t>シュウケイ</t>
    </rPh>
    <phoneticPr fontId="5"/>
  </si>
  <si>
    <t>主 要 統 計 表 一 覧</t>
    <rPh sb="0" eb="1">
      <t>シュ</t>
    </rPh>
    <rPh sb="2" eb="3">
      <t>ヨウ</t>
    </rPh>
    <rPh sb="4" eb="5">
      <t>オサム</t>
    </rPh>
    <rPh sb="6" eb="7">
      <t>ケイ</t>
    </rPh>
    <rPh sb="8" eb="9">
      <t>オモテ</t>
    </rPh>
    <rPh sb="10" eb="11">
      <t>イチ</t>
    </rPh>
    <rPh sb="12" eb="13">
      <t>ラン</t>
    </rPh>
    <phoneticPr fontId="5"/>
  </si>
  <si>
    <t>産業大分類，従業者規模別</t>
    <rPh sb="2" eb="3">
      <t>ダイ</t>
    </rPh>
    <rPh sb="11" eb="12">
      <t>ベツ</t>
    </rPh>
    <phoneticPr fontId="5"/>
  </si>
  <si>
    <t>第 １ 表</t>
    <rPh sb="0" eb="1">
      <t>ダイ</t>
    </rPh>
    <rPh sb="4" eb="5">
      <t>ヒョウ</t>
    </rPh>
    <phoneticPr fontId="3"/>
  </si>
  <si>
    <t>都道府県別事業所数，男女別従業者数（公務を除く）</t>
    <rPh sb="0" eb="4">
      <t>トドウフケン</t>
    </rPh>
    <rPh sb="18" eb="20">
      <t>コウム</t>
    </rPh>
    <rPh sb="21" eb="22">
      <t>ノゾ</t>
    </rPh>
    <phoneticPr fontId="5"/>
  </si>
  <si>
    <t>事業所数
（事業内容不詳を含む）</t>
    <rPh sb="0" eb="3">
      <t>ジギョウショ</t>
    </rPh>
    <rPh sb="3" eb="4">
      <t>スウ</t>
    </rPh>
    <rPh sb="6" eb="8">
      <t>ジギョウ</t>
    </rPh>
    <rPh sb="8" eb="10">
      <t>ナイヨウ</t>
    </rPh>
    <rPh sb="10" eb="12">
      <t>フショウ</t>
    </rPh>
    <rPh sb="13" eb="14">
      <t>フク</t>
    </rPh>
    <phoneticPr fontId="5"/>
  </si>
  <si>
    <t>事業所数
（事業内容不詳を除く）</t>
    <rPh sb="0" eb="3">
      <t>ジギョウショ</t>
    </rPh>
    <rPh sb="3" eb="4">
      <t>スウ</t>
    </rPh>
    <rPh sb="6" eb="8">
      <t>ジギョウ</t>
    </rPh>
    <rPh sb="8" eb="10">
      <t>ナイヨウ</t>
    </rPh>
    <rPh sb="10" eb="12">
      <t>フショウ</t>
    </rPh>
    <rPh sb="13" eb="14">
      <t>ノゾ</t>
    </rPh>
    <phoneticPr fontId="5"/>
  </si>
  <si>
    <t>１事業所当たりの
従業者数</t>
    <rPh sb="1" eb="4">
      <t>ジギョウショ</t>
    </rPh>
    <rPh sb="4" eb="5">
      <t>ア</t>
    </rPh>
    <rPh sb="9" eb="12">
      <t>ジュウギョウシャ</t>
    </rPh>
    <rPh sb="12" eb="13">
      <t>スウ</t>
    </rPh>
    <phoneticPr fontId="5"/>
  </si>
  <si>
    <t>うち常用雇用者
 (注)</t>
    <phoneticPr fontId="5"/>
  </si>
  <si>
    <t>全国に占める割合
（％）</t>
    <rPh sb="0" eb="2">
      <t>ゼンコク</t>
    </rPh>
    <rPh sb="3" eb="4">
      <t>シ</t>
    </rPh>
    <rPh sb="6" eb="8">
      <t>ワリアイ</t>
    </rPh>
    <phoneticPr fontId="5"/>
  </si>
  <si>
    <t>Ｈ２４活動</t>
    <rPh sb="3" eb="5">
      <t>カツドウ</t>
    </rPh>
    <phoneticPr fontId="5"/>
  </si>
  <si>
    <t>Ｈ２１基礎</t>
    <rPh sb="3" eb="5">
      <t>キソ</t>
    </rPh>
    <phoneticPr fontId="5"/>
  </si>
  <si>
    <t xml:space="preserve">全  国  </t>
    <rPh sb="0" eb="1">
      <t>ゼン</t>
    </rPh>
    <rPh sb="3" eb="4">
      <t>コク</t>
    </rPh>
    <phoneticPr fontId="5"/>
  </si>
  <si>
    <t>事業所数，男女別従業者数及び１事業所当たり従業者数</t>
    <rPh sb="12" eb="13">
      <t>オヨ</t>
    </rPh>
    <phoneticPr fontId="5"/>
  </si>
  <si>
    <t>(注)</t>
    <phoneticPr fontId="5"/>
  </si>
  <si>
    <t xml:space="preserve"> A～R</t>
    <phoneticPr fontId="15"/>
  </si>
  <si>
    <t>全産業（公務を除く）</t>
    <rPh sb="0" eb="1">
      <t>ゼン</t>
    </rPh>
    <rPh sb="1" eb="3">
      <t>サンギョウ</t>
    </rPh>
    <rPh sb="4" eb="6">
      <t>コウム</t>
    </rPh>
    <rPh sb="7" eb="8">
      <t>ノゾ</t>
    </rPh>
    <phoneticPr fontId="2"/>
  </si>
  <si>
    <t xml:space="preserve"> A～B</t>
    <phoneticPr fontId="15"/>
  </si>
  <si>
    <t>農林漁業</t>
  </si>
  <si>
    <t xml:space="preserve"> C</t>
    <phoneticPr fontId="5"/>
  </si>
  <si>
    <t xml:space="preserve"> D</t>
    <phoneticPr fontId="5"/>
  </si>
  <si>
    <t xml:space="preserve"> E</t>
    <phoneticPr fontId="5"/>
  </si>
  <si>
    <t xml:space="preserve"> F</t>
    <phoneticPr fontId="5"/>
  </si>
  <si>
    <t xml:space="preserve"> G</t>
    <phoneticPr fontId="5"/>
  </si>
  <si>
    <t xml:space="preserve"> H</t>
    <phoneticPr fontId="5"/>
  </si>
  <si>
    <t xml:space="preserve"> I</t>
    <phoneticPr fontId="5"/>
  </si>
  <si>
    <t xml:space="preserve"> J</t>
    <phoneticPr fontId="5"/>
  </si>
  <si>
    <t xml:space="preserve"> K</t>
    <phoneticPr fontId="5"/>
  </si>
  <si>
    <t xml:space="preserve"> L</t>
    <phoneticPr fontId="5"/>
  </si>
  <si>
    <t xml:space="preserve"> M</t>
    <phoneticPr fontId="5"/>
  </si>
  <si>
    <t xml:space="preserve"> N</t>
    <phoneticPr fontId="5"/>
  </si>
  <si>
    <t xml:space="preserve"> O</t>
    <phoneticPr fontId="5"/>
  </si>
  <si>
    <t xml:space="preserve"> P</t>
    <phoneticPr fontId="5"/>
  </si>
  <si>
    <t xml:space="preserve"> Q</t>
    <phoneticPr fontId="5"/>
  </si>
  <si>
    <t xml:space="preserve"> R</t>
    <phoneticPr fontId="5"/>
  </si>
  <si>
    <t>(注)男女別の不詳を含む。</t>
    <phoneticPr fontId="5"/>
  </si>
  <si>
    <t>産業大分類，経営組織別事業所数及び従業者数（公務を除く）</t>
    <rPh sb="2" eb="3">
      <t>ダイ</t>
    </rPh>
    <rPh sb="6" eb="8">
      <t>ケイエイ</t>
    </rPh>
    <rPh sb="8" eb="10">
      <t>ソシキ</t>
    </rPh>
    <rPh sb="10" eb="11">
      <t>ベツ</t>
    </rPh>
    <rPh sb="11" eb="14">
      <t>ジギョウショ</t>
    </rPh>
    <rPh sb="14" eb="15">
      <t>スウ</t>
    </rPh>
    <rPh sb="15" eb="16">
      <t>オヨ</t>
    </rPh>
    <rPh sb="17" eb="18">
      <t>ジュウ</t>
    </rPh>
    <rPh sb="18" eb="21">
      <t>ギョウシャスウ</t>
    </rPh>
    <rPh sb="22" eb="24">
      <t>コウム</t>
    </rPh>
    <rPh sb="25" eb="26">
      <t>ノゾ</t>
    </rPh>
    <phoneticPr fontId="5"/>
  </si>
  <si>
    <t>増減率</t>
    <rPh sb="0" eb="3">
      <t>ゾウゲンリツ</t>
    </rPh>
    <phoneticPr fontId="5"/>
  </si>
  <si>
    <t xml:space="preserve"> A～R</t>
    <phoneticPr fontId="5"/>
  </si>
  <si>
    <t xml:space="preserve"> A～B</t>
    <phoneticPr fontId="5"/>
  </si>
  <si>
    <t xml:space="preserve"> C</t>
    <phoneticPr fontId="5"/>
  </si>
  <si>
    <t xml:space="preserve"> D</t>
    <phoneticPr fontId="5"/>
  </si>
  <si>
    <t xml:space="preserve"> E</t>
    <phoneticPr fontId="5"/>
  </si>
  <si>
    <t xml:space="preserve"> F</t>
    <phoneticPr fontId="5"/>
  </si>
  <si>
    <t xml:space="preserve"> G</t>
    <phoneticPr fontId="5"/>
  </si>
  <si>
    <t xml:space="preserve"> H</t>
    <phoneticPr fontId="5"/>
  </si>
  <si>
    <t xml:space="preserve"> I </t>
    <phoneticPr fontId="5"/>
  </si>
  <si>
    <t xml:space="preserve"> J</t>
    <phoneticPr fontId="5"/>
  </si>
  <si>
    <t xml:space="preserve"> K</t>
    <phoneticPr fontId="5"/>
  </si>
  <si>
    <t xml:space="preserve"> L</t>
    <phoneticPr fontId="5"/>
  </si>
  <si>
    <t xml:space="preserve"> M</t>
    <phoneticPr fontId="5"/>
  </si>
  <si>
    <t xml:space="preserve"> N</t>
    <phoneticPr fontId="5"/>
  </si>
  <si>
    <t xml:space="preserve"> O</t>
    <phoneticPr fontId="5"/>
  </si>
  <si>
    <t xml:space="preserve"> P</t>
    <phoneticPr fontId="5"/>
  </si>
  <si>
    <t xml:space="preserve"> Q</t>
    <phoneticPr fontId="5"/>
  </si>
  <si>
    <t xml:space="preserve"> R</t>
    <phoneticPr fontId="5"/>
  </si>
  <si>
    <t>第 ３ 表</t>
    <rPh sb="0" eb="1">
      <t>ダイ</t>
    </rPh>
    <rPh sb="4" eb="5">
      <t>ヒョウ</t>
    </rPh>
    <phoneticPr fontId="5"/>
  </si>
  <si>
    <t>従業者数(注)</t>
    <rPh sb="0" eb="1">
      <t>ジュウ</t>
    </rPh>
    <rPh sb="1" eb="4">
      <t>ギョウシャスウ</t>
    </rPh>
    <phoneticPr fontId="5"/>
  </si>
  <si>
    <t>事業所数</t>
  </si>
  <si>
    <t>１事業所当たり
従業者数</t>
    <rPh sb="1" eb="4">
      <t>ジギョウショ</t>
    </rPh>
    <phoneticPr fontId="5"/>
  </si>
  <si>
    <t>産業大分類別事業所数，男女別従業者数及び１事業所当たり従業者数（公務を除く）</t>
    <rPh sb="2" eb="3">
      <t>ダイ</t>
    </rPh>
    <rPh sb="5" eb="6">
      <t>ベツ</t>
    </rPh>
    <rPh sb="32" eb="34">
      <t>コウム</t>
    </rPh>
    <rPh sb="35" eb="36">
      <t>ノゾ</t>
    </rPh>
    <phoneticPr fontId="5"/>
  </si>
  <si>
    <t>Ｈ２４活動</t>
  </si>
  <si>
    <t>Ｈ２１基礎</t>
  </si>
  <si>
    <t>総数(単独・複数)</t>
  </si>
  <si>
    <t>単独事業所 (注1)</t>
  </si>
  <si>
    <t>複数事業所企業の事業所 (注2)</t>
  </si>
  <si>
    <t>売上(収入)金額(百万円)</t>
  </si>
  <si>
    <t>１事業所当たり売上(収入)金額(万円)</t>
  </si>
  <si>
    <t>農林漁業</t>
    <phoneticPr fontId="15"/>
  </si>
  <si>
    <t>鉱業，採石業，砂利採取業</t>
    <phoneticPr fontId="15"/>
  </si>
  <si>
    <t>X</t>
  </si>
  <si>
    <t>建設業</t>
    <phoneticPr fontId="15"/>
  </si>
  <si>
    <t>...</t>
  </si>
  <si>
    <t>製造業</t>
    <phoneticPr fontId="15"/>
  </si>
  <si>
    <t>電気・ガス・熱供給・水道業</t>
    <phoneticPr fontId="15"/>
  </si>
  <si>
    <t>情報通信業</t>
    <phoneticPr fontId="15"/>
  </si>
  <si>
    <t xml:space="preserve">G1 </t>
  </si>
  <si>
    <t>情報通信業(通信業，放送業，映像・音声・文字情報制作業)</t>
    <phoneticPr fontId="15"/>
  </si>
  <si>
    <t>G2</t>
    <phoneticPr fontId="15"/>
  </si>
  <si>
    <t>情報通信業(情報サービス業，インターネット附随サービス業)</t>
    <phoneticPr fontId="15"/>
  </si>
  <si>
    <t>運輸業，郵便業</t>
    <phoneticPr fontId="15"/>
  </si>
  <si>
    <t>卸売業，小売業</t>
    <phoneticPr fontId="15"/>
  </si>
  <si>
    <t>金融業，保険業</t>
    <phoneticPr fontId="15"/>
  </si>
  <si>
    <t>不動産業，物品賃貸業</t>
    <phoneticPr fontId="15"/>
  </si>
  <si>
    <t>学術研究，専門・技術サービス業</t>
    <phoneticPr fontId="15"/>
  </si>
  <si>
    <t>宿泊業，飲食サービス業</t>
    <phoneticPr fontId="15"/>
  </si>
  <si>
    <t>生活関連サービス業，娯楽業</t>
    <phoneticPr fontId="15"/>
  </si>
  <si>
    <t>教育，学習支援業</t>
    <phoneticPr fontId="15"/>
  </si>
  <si>
    <t>O1</t>
  </si>
  <si>
    <t>教育，学習支援業
(学校教育)</t>
    <phoneticPr fontId="15"/>
  </si>
  <si>
    <t>O2</t>
    <phoneticPr fontId="15"/>
  </si>
  <si>
    <t>教育，学習支援業
(その他の教育，学習支援業)</t>
    <phoneticPr fontId="15"/>
  </si>
  <si>
    <t>P</t>
    <phoneticPr fontId="15"/>
  </si>
  <si>
    <t>医療，福祉</t>
    <phoneticPr fontId="15"/>
  </si>
  <si>
    <t>複合サービス事業</t>
    <phoneticPr fontId="15"/>
  </si>
  <si>
    <t>Q1</t>
    <phoneticPr fontId="15"/>
  </si>
  <si>
    <t>複合サービス事業
(郵便局)</t>
    <phoneticPr fontId="15"/>
  </si>
  <si>
    <t>Q2</t>
    <phoneticPr fontId="15"/>
  </si>
  <si>
    <t>複合サービス事業
(協同組合)</t>
    <phoneticPr fontId="15"/>
  </si>
  <si>
    <t>サービス業(他に分類されないもの)</t>
    <phoneticPr fontId="15"/>
  </si>
  <si>
    <t>R1</t>
  </si>
  <si>
    <t>サービス業(政治・経済
・文化団体，宗教)</t>
    <phoneticPr fontId="15"/>
  </si>
  <si>
    <t>R2</t>
    <phoneticPr fontId="15"/>
  </si>
  <si>
    <t>サービス業(政治・経済・
文化団体，宗教を除く)</t>
    <phoneticPr fontId="15"/>
  </si>
  <si>
    <t>(注1) 「法人でない団体」を含む。</t>
    <rPh sb="15" eb="16">
      <t>フク</t>
    </rPh>
    <phoneticPr fontId="1"/>
  </si>
  <si>
    <t>(注2) 「外国の会社」を含む。</t>
    <rPh sb="13" eb="14">
      <t>フク</t>
    </rPh>
    <phoneticPr fontId="1"/>
  </si>
  <si>
    <t>A～B 農林漁業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</si>
  <si>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</si>
  <si>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</si>
  <si>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</si>
  <si>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</si>
  <si>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</si>
  <si>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</si>
  <si>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</si>
  <si>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</si>
  <si>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K 不動産業，物品賃貸業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</si>
  <si>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</si>
  <si>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</si>
  <si>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</si>
  <si>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</si>
  <si>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</si>
  <si>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Q 複合サービス事業</t>
  </si>
  <si>
    <t>R サービス業(他に分類されないもの)</t>
  </si>
  <si>
    <t>　G1 情報通信業(通信業，放送業，
映像・音声・文字情報制作業)</t>
    <phoneticPr fontId="5"/>
  </si>
  <si>
    <t>　G2 情報通信業(情報サービス業，
インターネット附随サービス業)</t>
    <phoneticPr fontId="5"/>
  </si>
  <si>
    <t>　O1 教育，学習支援業
(学校教育)</t>
    <phoneticPr fontId="5"/>
  </si>
  <si>
    <t>　O2 教育，学習支援業
(その他の教育，学習支援業)</t>
    <phoneticPr fontId="5"/>
  </si>
  <si>
    <t>　Q1 複合サービス事業(郵便局)</t>
  </si>
  <si>
    <t>　Q2 複合サービス事業(協同組合)</t>
  </si>
  <si>
    <t>　R1 サービス業
(政治・経済・文化団体，宗教)</t>
    <phoneticPr fontId="5"/>
  </si>
  <si>
    <t>　R2 サービス業
(政治・経済・文化団体，宗教を除く)</t>
    <phoneticPr fontId="5"/>
  </si>
  <si>
    <t>売上(収入)金額及び１事業所当たり売上(収入)金額</t>
    <phoneticPr fontId="5"/>
  </si>
  <si>
    <t>第 ６ 表</t>
    <rPh sb="0" eb="1">
      <t>ダイ</t>
    </rPh>
    <rPh sb="4" eb="5">
      <t>ヒョウ</t>
    </rPh>
    <phoneticPr fontId="3"/>
  </si>
  <si>
    <t>事業所数
（事業内容等不詳を含む）</t>
    <rPh sb="0" eb="3">
      <t>ジギョウショ</t>
    </rPh>
    <rPh sb="3" eb="4">
      <t>スウ</t>
    </rPh>
    <phoneticPr fontId="5"/>
  </si>
  <si>
    <t>事業所数
（事業内容等不詳を除く）</t>
    <rPh sb="0" eb="3">
      <t>ジギョウショ</t>
    </rPh>
    <rPh sb="3" eb="4">
      <t>スウ</t>
    </rPh>
    <phoneticPr fontId="5"/>
  </si>
  <si>
    <t>市　町　村</t>
    <rPh sb="0" eb="1">
      <t>シ</t>
    </rPh>
    <rPh sb="2" eb="3">
      <t>マチ</t>
    </rPh>
    <rPh sb="4" eb="5">
      <t>ムラ</t>
    </rPh>
    <phoneticPr fontId="5"/>
  </si>
  <si>
    <t>県全体に占める割合
（％）</t>
    <rPh sb="0" eb="1">
      <t>ケン</t>
    </rPh>
    <rPh sb="1" eb="3">
      <t>ゼンタイ</t>
    </rPh>
    <rPh sb="4" eb="5">
      <t>シ</t>
    </rPh>
    <rPh sb="7" eb="9">
      <t>ワリアイ</t>
    </rPh>
    <phoneticPr fontId="5"/>
  </si>
  <si>
    <t>H２４活動</t>
    <rPh sb="3" eb="5">
      <t>カツドウ</t>
    </rPh>
    <phoneticPr fontId="5"/>
  </si>
  <si>
    <t>第 ７ 表</t>
    <rPh sb="0" eb="1">
      <t>ダイ</t>
    </rPh>
    <rPh sb="4" eb="5">
      <t>ヒョウ</t>
    </rPh>
    <phoneticPr fontId="3"/>
  </si>
  <si>
    <t>鉱業，採石業，砂利採取業</t>
    <phoneticPr fontId="5"/>
  </si>
  <si>
    <t>建設業</t>
    <phoneticPr fontId="5"/>
  </si>
  <si>
    <t>製造業</t>
    <phoneticPr fontId="5"/>
  </si>
  <si>
    <t>電気・ガス・熱供給・水道業</t>
    <phoneticPr fontId="5"/>
  </si>
  <si>
    <t>情報通信業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</si>
  <si>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</si>
  <si>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</si>
  <si>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</si>
  <si>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</si>
  <si>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</si>
  <si>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5"/>
  </si>
  <si>
    <t>生活関連サービス業，娯楽業</t>
    <phoneticPr fontId="5"/>
  </si>
  <si>
    <t>教育，学習支援業</t>
    <phoneticPr fontId="5"/>
  </si>
  <si>
    <t>医療，福祉</t>
    <phoneticPr fontId="5"/>
  </si>
  <si>
    <t>複合サービス事業</t>
    <phoneticPr fontId="5"/>
  </si>
  <si>
    <t>サービス業（他に分類されないもの）</t>
    <phoneticPr fontId="5"/>
  </si>
  <si>
    <t>鉱業，採石業，砂利採取業</t>
    <phoneticPr fontId="5"/>
  </si>
  <si>
    <t>建設業</t>
    <phoneticPr fontId="5"/>
  </si>
  <si>
    <t>製造業</t>
    <phoneticPr fontId="5"/>
  </si>
  <si>
    <t>電気・ガス・熱供給・水道業</t>
    <phoneticPr fontId="5"/>
  </si>
  <si>
    <t>情報通信業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</si>
  <si>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</si>
  <si>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</si>
  <si>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</si>
  <si>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</si>
  <si>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</si>
  <si>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5"/>
  </si>
  <si>
    <t>生活関連サービス業，娯楽業</t>
    <phoneticPr fontId="5"/>
  </si>
  <si>
    <t>教育，学習支援業</t>
    <phoneticPr fontId="5"/>
  </si>
  <si>
    <t>医療，福祉</t>
    <phoneticPr fontId="5"/>
  </si>
  <si>
    <t>複合サービス事業</t>
    <phoneticPr fontId="5"/>
  </si>
  <si>
    <t>サービス業（他に分類されないもの）</t>
    <phoneticPr fontId="5"/>
  </si>
  <si>
    <t>鉱業，採石業，砂利採取業</t>
    <phoneticPr fontId="5"/>
  </si>
  <si>
    <t>建設業</t>
    <phoneticPr fontId="5"/>
  </si>
  <si>
    <t>製造業</t>
    <phoneticPr fontId="5"/>
  </si>
  <si>
    <t>電気・ガス・熱供給・水道業</t>
    <phoneticPr fontId="5"/>
  </si>
  <si>
    <t>情報通信業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</si>
  <si>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</si>
  <si>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</si>
  <si>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</si>
  <si>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不動産業，物品賃貸業</t>
    <phoneticPr fontId="5"/>
  </si>
  <si>
    <t>学術研究，専門・技術サービス業</t>
    <phoneticPr fontId="5"/>
  </si>
  <si>
    <t>宿泊業，飲食サービス業</t>
    <phoneticPr fontId="5"/>
  </si>
  <si>
    <t>生活関連サービス業，娯楽業</t>
    <phoneticPr fontId="5"/>
  </si>
  <si>
    <t>教育，学習支援業</t>
    <phoneticPr fontId="5"/>
  </si>
  <si>
    <t>医療，福祉</t>
    <phoneticPr fontId="5"/>
  </si>
  <si>
    <t>複合サービス事業</t>
    <phoneticPr fontId="5"/>
  </si>
  <si>
    <t>サービス業（他に分類されないもの）</t>
    <phoneticPr fontId="5"/>
  </si>
  <si>
    <t>全産業(公務を除く)</t>
    <phoneticPr fontId="5"/>
  </si>
  <si>
    <t>1事業所当たり
従業者数</t>
    <rPh sb="1" eb="4">
      <t>ジギョウショ</t>
    </rPh>
    <rPh sb="4" eb="5">
      <t>ア</t>
    </rPh>
    <phoneticPr fontId="5"/>
  </si>
  <si>
    <t>市町村別事業所数，男女別従業者数（公務を除く）</t>
    <rPh sb="0" eb="3">
      <t>シチョウソン</t>
    </rPh>
    <rPh sb="17" eb="19">
      <t>コウム</t>
    </rPh>
    <rPh sb="20" eb="21">
      <t>ノゾ</t>
    </rPh>
    <phoneticPr fontId="5"/>
  </si>
  <si>
    <t>　　　　　　　　　</t>
    <phoneticPr fontId="5"/>
  </si>
  <si>
    <t>第 ８ 表　　市町村別，産業大分類別事業所数，男女別従業者数及び１事業所当たり従業者数</t>
    <rPh sb="7" eb="10">
      <t>シチョウソン</t>
    </rPh>
    <rPh sb="10" eb="11">
      <t>ベツ</t>
    </rPh>
    <rPh sb="12" eb="14">
      <t>サンギョウ</t>
    </rPh>
    <rPh sb="14" eb="17">
      <t>ダイブンルイ</t>
    </rPh>
    <rPh sb="23" eb="26">
      <t>ダンジョベツ</t>
    </rPh>
    <rPh sb="26" eb="29">
      <t>ジュウギョウシャ</t>
    </rPh>
    <rPh sb="29" eb="30">
      <t>スウ</t>
    </rPh>
    <phoneticPr fontId="5"/>
  </si>
  <si>
    <t>第 ４ 表</t>
    <rPh sb="0" eb="1">
      <t>ダイ</t>
    </rPh>
    <rPh sb="4" eb="5">
      <t>ヒョウ</t>
    </rPh>
    <phoneticPr fontId="5"/>
  </si>
  <si>
    <t>下市町</t>
    <rPh sb="0" eb="3">
      <t>シモイチチョウ</t>
    </rPh>
    <phoneticPr fontId="5"/>
  </si>
  <si>
    <t>増減率
（活動-基礎）/基礎</t>
    <rPh sb="0" eb="3">
      <t>ゾウゲンリツ</t>
    </rPh>
    <rPh sb="5" eb="7">
      <t>カツドウ</t>
    </rPh>
    <rPh sb="8" eb="10">
      <t>キソ</t>
    </rPh>
    <rPh sb="12" eb="14">
      <t>キソ</t>
    </rPh>
    <phoneticPr fontId="5"/>
  </si>
  <si>
    <t>市町村別，産業大分類別事業所数，男女別従業者数及び１事業所当たり従業者数</t>
    <rPh sb="0" eb="3">
      <t>シチョウソン</t>
    </rPh>
    <rPh sb="3" eb="4">
      <t>ベツ</t>
    </rPh>
    <rPh sb="5" eb="7">
      <t>サンギョウ</t>
    </rPh>
    <rPh sb="7" eb="10">
      <t>ダイブンルイ</t>
    </rPh>
    <rPh sb="16" eb="19">
      <t>ダンジョベツ</t>
    </rPh>
    <rPh sb="19" eb="22">
      <t>ジュウギョウシャ</t>
    </rPh>
    <rPh sb="22" eb="23">
      <t>スウ</t>
    </rPh>
    <phoneticPr fontId="5"/>
  </si>
  <si>
    <t>0.0</t>
  </si>
  <si>
    <t>4.4</t>
  </si>
  <si>
    <t>13.7</t>
  </si>
  <si>
    <t>4.2</t>
  </si>
  <si>
    <t>3.8</t>
  </si>
  <si>
    <t>7.2</t>
  </si>
  <si>
    <t>5.8</t>
  </si>
  <si>
    <t>8.8</t>
  </si>
  <si>
    <t>10.9</t>
  </si>
  <si>
    <t>4.0</t>
  </si>
  <si>
    <t>1.4</t>
  </si>
  <si>
    <t>11.2</t>
  </si>
  <si>
    <t>3.5</t>
  </si>
  <si>
    <t>1.0</t>
  </si>
  <si>
    <t>11.5</t>
  </si>
  <si>
    <t>5.3</t>
  </si>
  <si>
    <t>4.5</t>
  </si>
  <si>
    <t>3.9</t>
  </si>
  <si>
    <t>0.5</t>
  </si>
  <si>
    <t>2.0</t>
  </si>
  <si>
    <t>7.5</t>
  </si>
  <si>
    <t>3.3</t>
  </si>
  <si>
    <t>2.4</t>
  </si>
  <si>
    <t>20.0</t>
  </si>
  <si>
    <t>1.5</t>
  </si>
  <si>
    <t>1.9</t>
  </si>
  <si>
    <t>11.1</t>
  </si>
  <si>
    <t>△6.5</t>
  </si>
  <si>
    <t>△6.1</t>
  </si>
  <si>
    <t>△7.4</t>
  </si>
  <si>
    <t>△3.1</t>
  </si>
  <si>
    <t>△7.1</t>
  </si>
  <si>
    <t>△4.6</t>
  </si>
  <si>
    <t>△4.3</t>
  </si>
  <si>
    <t>△13.0</t>
  </si>
  <si>
    <t>△8.1</t>
  </si>
  <si>
    <t>△5.8</t>
  </si>
  <si>
    <t>△5.1</t>
  </si>
  <si>
    <t>△3.5</t>
  </si>
  <si>
    <t>△11.8</t>
  </si>
  <si>
    <t>△7.0</t>
  </si>
  <si>
    <t>△8.4</t>
  </si>
  <si>
    <t>△9.8</t>
  </si>
  <si>
    <t>△2.7</t>
  </si>
  <si>
    <t>△13.9</t>
  </si>
  <si>
    <t>△8.6</t>
  </si>
  <si>
    <t>△6.9</t>
  </si>
  <si>
    <t>△12.7</t>
  </si>
  <si>
    <t>△5.4</t>
  </si>
  <si>
    <t>△2.9</t>
  </si>
  <si>
    <t>△3.6</t>
  </si>
  <si>
    <t>△4.8</t>
  </si>
  <si>
    <t>△4.9</t>
  </si>
  <si>
    <t>△9.4</t>
  </si>
  <si>
    <t>△12.1</t>
  </si>
  <si>
    <t>△22.8</t>
  </si>
  <si>
    <t>△9.3</t>
  </si>
  <si>
    <t>△16.4</t>
  </si>
  <si>
    <t>△6.0</t>
  </si>
  <si>
    <t>△11.7</t>
  </si>
  <si>
    <t>△11.3</t>
  </si>
  <si>
    <t>△5.7</t>
  </si>
  <si>
    <t>△9.5</t>
  </si>
  <si>
    <t>△8.2</t>
  </si>
  <si>
    <t>△7.8</t>
  </si>
  <si>
    <t>△4.4</t>
  </si>
  <si>
    <t>△5.9</t>
  </si>
  <si>
    <t>△14.8</t>
  </si>
  <si>
    <t>△5.2</t>
  </si>
  <si>
    <t>△4.2</t>
  </si>
  <si>
    <t>△13.1</t>
  </si>
  <si>
    <t>△6.3</t>
  </si>
  <si>
    <t>△4.0</t>
  </si>
  <si>
    <t>△11.5</t>
  </si>
  <si>
    <t>△9.2</t>
  </si>
  <si>
    <t>△11.9</t>
  </si>
  <si>
    <t>△13.4</t>
  </si>
  <si>
    <t>△9.6</t>
  </si>
  <si>
    <t>△6.2</t>
  </si>
  <si>
    <t>△4.5</t>
  </si>
  <si>
    <t>△11.4</t>
  </si>
  <si>
    <t>△9.1</t>
  </si>
  <si>
    <t>△15.5</t>
  </si>
  <si>
    <t>△10.7</t>
  </si>
  <si>
    <t>△10.2</t>
  </si>
  <si>
    <t>△10.3</t>
  </si>
  <si>
    <t>△19.1</t>
  </si>
  <si>
    <t>△10.4</t>
  </si>
  <si>
    <t>△28.4</t>
  </si>
  <si>
    <t>100.0</t>
  </si>
  <si>
    <t>2.2</t>
  </si>
  <si>
    <t>0.9</t>
  </si>
  <si>
    <t>1.6</t>
  </si>
  <si>
    <t>0.4</t>
  </si>
  <si>
    <t>0.7</t>
  </si>
  <si>
    <t>0.3</t>
  </si>
  <si>
    <t>0.2</t>
  </si>
  <si>
    <t>△5.5</t>
  </si>
  <si>
    <t>△7.7</t>
  </si>
  <si>
    <t>△7.6</t>
  </si>
  <si>
    <t>△2.6</t>
  </si>
  <si>
    <t>△4.7</t>
  </si>
  <si>
    <t>△1.5</t>
  </si>
  <si>
    <t>△5.6</t>
  </si>
  <si>
    <t>△2.0</t>
  </si>
  <si>
    <t>△11.1</t>
  </si>
  <si>
    <t>△13.8</t>
  </si>
  <si>
    <t>△2.5</t>
  </si>
  <si>
    <t>△10.6</t>
  </si>
  <si>
    <t>△1.6</t>
  </si>
  <si>
    <t>△6.6</t>
  </si>
  <si>
    <t>△10.5</t>
  </si>
  <si>
    <t>△0.9</t>
  </si>
  <si>
    <t>△9.7</t>
  </si>
  <si>
    <t>△0.7</t>
  </si>
  <si>
    <t>△24.3</t>
  </si>
  <si>
    <t>△14.2</t>
  </si>
  <si>
    <t>△12.8</t>
  </si>
  <si>
    <t>0.8</t>
  </si>
  <si>
    <t>1.1</t>
  </si>
  <si>
    <t>△8.5</t>
  </si>
  <si>
    <t>△2.3</t>
  </si>
  <si>
    <t>△0.3</t>
  </si>
  <si>
    <t>△3.9</t>
  </si>
  <si>
    <t>△2.8</t>
  </si>
  <si>
    <t>△0.6</t>
  </si>
  <si>
    <t>△15.7</t>
  </si>
  <si>
    <t>△16.9</t>
  </si>
  <si>
    <t>△6.7</t>
  </si>
  <si>
    <t>△3.4</t>
  </si>
  <si>
    <t>△12.0</t>
  </si>
  <si>
    <t>△4.1</t>
  </si>
  <si>
    <t>△14.6</t>
  </si>
  <si>
    <t>△8.7</t>
  </si>
  <si>
    <t>△7.2</t>
  </si>
  <si>
    <t>△12.4</t>
  </si>
  <si>
    <t>△7.5</t>
  </si>
  <si>
    <t>△0.4</t>
  </si>
  <si>
    <t>△6.4</t>
  </si>
  <si>
    <t>△2.4</t>
  </si>
  <si>
    <t>△12.2</t>
  </si>
  <si>
    <t>△3.3</t>
  </si>
  <si>
    <t>△12.9</t>
  </si>
  <si>
    <t>△9.9</t>
  </si>
  <si>
    <t>△6.8</t>
  </si>
  <si>
    <t>△31.1</t>
  </si>
  <si>
    <t>△17.8</t>
  </si>
  <si>
    <t>△7.9</t>
  </si>
  <si>
    <t>△15.3</t>
  </si>
  <si>
    <t>44.8</t>
  </si>
  <si>
    <t>41.4</t>
  </si>
  <si>
    <t>1.7</t>
  </si>
  <si>
    <t>1.2</t>
  </si>
  <si>
    <t>△17.5</t>
  </si>
  <si>
    <t>△11.6</t>
  </si>
  <si>
    <t>△0.1</t>
  </si>
  <si>
    <t>△27.1</t>
  </si>
  <si>
    <t>△1.7</t>
  </si>
  <si>
    <t>△5.0</t>
  </si>
  <si>
    <t>△26.2</t>
  </si>
  <si>
    <t>△8.9</t>
  </si>
  <si>
    <t>△37.8</t>
  </si>
  <si>
    <t>△9.0</t>
  </si>
  <si>
    <t>△23.5</t>
  </si>
  <si>
    <t>△17.1</t>
  </si>
  <si>
    <t>△10.1</t>
  </si>
  <si>
    <t>△17.4</t>
  </si>
  <si>
    <t>△34.1</t>
  </si>
  <si>
    <t>△29.4</t>
  </si>
  <si>
    <t>△21.1</t>
  </si>
  <si>
    <t>△7.3</t>
  </si>
  <si>
    <t>△10.8</t>
  </si>
  <si>
    <t>△17.0</t>
  </si>
  <si>
    <t>△29.7</t>
  </si>
  <si>
    <t>△3.7</t>
  </si>
  <si>
    <t>△17.6</t>
  </si>
  <si>
    <t>△3.2</t>
  </si>
  <si>
    <t>△34.2</t>
  </si>
  <si>
    <t>△39.0</t>
  </si>
  <si>
    <t>△3.8</t>
  </si>
  <si>
    <t>△3.0</t>
  </si>
  <si>
    <t>△13.6</t>
  </si>
  <si>
    <t>△17.2</t>
  </si>
  <si>
    <t>△36.3</t>
  </si>
  <si>
    <t>△25.0</t>
  </si>
  <si>
    <t>△31.3</t>
  </si>
  <si>
    <t>△20.0</t>
  </si>
  <si>
    <t>△18.8</t>
  </si>
  <si>
    <t>△25.3</t>
  </si>
  <si>
    <t>△20.6</t>
  </si>
  <si>
    <t>△83.3</t>
  </si>
  <si>
    <t>△36.0</t>
  </si>
  <si>
    <t>△61.3</t>
  </si>
  <si>
    <t>△20.2</t>
  </si>
  <si>
    <t>△22.9</t>
  </si>
  <si>
    <t>△32.8</t>
  </si>
  <si>
    <t>△26.4</t>
  </si>
  <si>
    <t>△20.1</t>
  </si>
  <si>
    <t>△84.2</t>
  </si>
  <si>
    <t>△50.0</t>
  </si>
  <si>
    <t>△28.6</t>
  </si>
  <si>
    <t>△22.2</t>
  </si>
  <si>
    <t>△16.3</t>
  </si>
  <si>
    <t>△32.0</t>
  </si>
  <si>
    <t>-</t>
    <phoneticPr fontId="5"/>
  </si>
  <si>
    <t>△15.8</t>
  </si>
  <si>
    <t>△10.9</t>
  </si>
  <si>
    <t>△22.4</t>
  </si>
  <si>
    <t>△34.5</t>
  </si>
  <si>
    <t>△44.4</t>
  </si>
  <si>
    <t>△29.0</t>
  </si>
  <si>
    <t>△18.0</t>
  </si>
  <si>
    <t>△13.2</t>
  </si>
  <si>
    <t>△8.3</t>
  </si>
  <si>
    <t>△12.6</t>
  </si>
  <si>
    <t>△11.0</t>
  </si>
  <si>
    <t>△5.3</t>
  </si>
  <si>
    <t>△1.2</t>
  </si>
  <si>
    <t>△1.8</t>
  </si>
  <si>
    <t>△8.0</t>
  </si>
  <si>
    <t>△2.1</t>
  </si>
  <si>
    <t>△1.9</t>
  </si>
  <si>
    <t>△2.2</t>
  </si>
  <si>
    <t>△0.5</t>
  </si>
  <si>
    <t>△1.4</t>
  </si>
  <si>
    <t>△1.3</t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</si>
  <si>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5"/>
  </si>
  <si>
    <t>産業大分類別，単独・複数(２区分)別民営事業所数，</t>
    <rPh sb="5" eb="6">
      <t>ベツ</t>
    </rPh>
    <phoneticPr fontId="15"/>
  </si>
  <si>
    <t>都道府県別，産業大分類別民営事業所数，売上(収入)金額及び１事業所当たり売上(収入)金額</t>
    <rPh sb="0" eb="4">
      <t>トドウフケン</t>
    </rPh>
    <rPh sb="4" eb="5">
      <t>ベツ</t>
    </rPh>
    <rPh sb="11" eb="12">
      <t>ベツ</t>
    </rPh>
    <phoneticPr fontId="15"/>
  </si>
  <si>
    <t>産業大分類，従業者規模別事業所数，男女別従業者数及び１事業所当たり従業者数</t>
    <phoneticPr fontId="5"/>
  </si>
  <si>
    <t>産業大分類別，単独・複数(２区分)別民営事業所数，売上(収入)金額及び１事業所当たり売上(収入)金額</t>
    <rPh sb="5" eb="6">
      <t>ベツ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</si>
</sst>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##,###,##0;&quot;-&quot;##,###,##0"/>
    <numFmt numFmtId="177" formatCode="#,###,###,##0;&quot; -&quot;###,###,##0"/>
    <numFmt numFmtId="178" formatCode="\ ###,###,##0;&quot;-&quot;###,###,##0"/>
    <numFmt numFmtId="179" formatCode="##,###,##0;&quot;-&quot;#,###,##0"/>
    <numFmt numFmtId="180" formatCode="\ ###,##0.0;&quot;-&quot;###,##0.0"/>
    <numFmt numFmtId="181" formatCode="0.0_);[Red]\(0.0\)"/>
    <numFmt numFmtId="182" formatCode="#,##0.0;&quot;△ &quot;#,##0.0"/>
    <numFmt numFmtId="183" formatCode="#,##0_ "/>
    <numFmt numFmtId="184" formatCode="0.0"/>
  </numFmts>
  <fonts count="61">
    <font>
      <sz val="10"/>
      <color theme="1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12"/>
      <name val="Times New Roman"/>
      <family val="1"/>
    </font>
    <font>
      <sz val="9"/>
      <name val="Times New Roman"/>
      <family val="1"/>
    </font>
    <font>
      <sz val="11"/>
      <name val="ＭＳ 明朝"/>
      <family val="1"/>
      <charset val="128"/>
    </font>
    <font>
      <sz val="9"/>
      <color indexed="8"/>
      <name val="Times New Roman"/>
      <family val="1"/>
    </font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b/>
      <sz val="20"/>
      <name val="ＭＳ 明朝"/>
      <family val="1"/>
      <charset val="128"/>
    </font>
    <font>
      <sz val="15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5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丸ｺﾞｼｯｸM-PRO"/>
      <family val="3"/>
      <charset val="128"/>
    </font>
    <font>
      <sz val="13"/>
      <name val="ＭＳ Ｐゴシック"/>
      <family val="3"/>
      <charset val="128"/>
    </font>
    <font>
      <sz val="20"/>
      <name val="HG丸ｺﾞｼｯｸM-PRO"/>
      <family val="3"/>
      <charset val="128"/>
    </font>
    <font>
      <sz val="15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sz val="16"/>
      <color indexed="8"/>
      <name val="HG丸ｺﾞｼｯｸM-PRO"/>
      <family val="3"/>
      <charset val="128"/>
    </font>
    <font>
      <u/>
      <sz val="10"/>
      <color indexed="12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2"/>
      <color theme="1"/>
      <name val="ＭＳ 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91"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11" fillId="0" borderId="0" applyFill="0" applyBorder="0">
      <alignment vertical="center"/>
    </xf>
    <xf numFmtId="0" fontId="39" fillId="0" borderId="0" applyFill="0" applyBorder="0" applyAlignment="0">
      <alignment vertical="center"/>
    </xf>
    <xf numFmtId="0" fontId="40" fillId="33" borderId="16" applyNumberFormat="0" applyAlignment="0" applyProtection="0">
      <alignment vertical="center"/>
    </xf>
    <xf numFmtId="0" fontId="40" fillId="33" borderId="16" applyNumberFormat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42" fillId="0" borderId="17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4" fillId="36" borderId="18" applyNumberFormat="0" applyAlignment="0" applyProtection="0">
      <alignment vertical="center"/>
    </xf>
    <xf numFmtId="0" fontId="44" fillId="36" borderId="18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46" fillId="0" borderId="0" applyFont="0" applyFill="0" applyBorder="0" applyAlignment="0" applyProtection="0">
      <alignment vertical="center"/>
    </xf>
    <xf numFmtId="38" fontId="47" fillId="0" borderId="0" applyFont="0" applyFill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49" fillId="0" borderId="20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21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52" fillId="36" borderId="23" applyNumberFormat="0" applyAlignment="0" applyProtection="0">
      <alignment vertical="center"/>
    </xf>
    <xf numFmtId="0" fontId="52" fillId="36" borderId="23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" fillId="0" borderId="0" applyFill="0" applyBorder="0">
      <alignment horizontal="center" vertical="center"/>
    </xf>
    <xf numFmtId="0" fontId="54" fillId="37" borderId="18" applyNumberFormat="0" applyAlignment="0" applyProtection="0">
      <alignment vertical="center"/>
    </xf>
    <xf numFmtId="0" fontId="54" fillId="37" borderId="18" applyNumberFormat="0" applyAlignment="0" applyProtection="0">
      <alignment vertical="center"/>
    </xf>
    <xf numFmtId="0" fontId="12" fillId="0" borderId="0"/>
    <xf numFmtId="0" fontId="37" fillId="0" borderId="0">
      <alignment vertical="center"/>
    </xf>
    <xf numFmtId="0" fontId="12" fillId="0" borderId="0"/>
    <xf numFmtId="0" fontId="12" fillId="0" borderId="0"/>
    <xf numFmtId="0" fontId="4" fillId="0" borderId="0"/>
    <xf numFmtId="0" fontId="55" fillId="38" borderId="0" applyNumberFormat="0" applyBorder="0" applyAlignment="0" applyProtection="0">
      <alignment vertical="center"/>
    </xf>
    <xf numFmtId="0" fontId="55" fillId="38" borderId="0" applyNumberFormat="0" applyBorder="0" applyAlignment="0" applyProtection="0">
      <alignment vertical="center"/>
    </xf>
    <xf numFmtId="38" fontId="37" fillId="0" borderId="0" applyFont="0" applyFill="0" applyBorder="0" applyAlignment="0" applyProtection="0">
      <alignment vertical="center"/>
    </xf>
  </cellStyleXfs>
  <cellXfs count="480">
    <xf numFmtId="0" fontId="0" fillId="0" borderId="0" xfId="0">
      <alignment vertical="center"/>
    </xf>
    <xf numFmtId="0" fontId="4" fillId="0" borderId="0" xfId="0" applyNumberFormat="1" applyFont="1">
      <alignment vertical="center"/>
    </xf>
    <xf numFmtId="0" fontId="4" fillId="0" borderId="0" xfId="0" applyNumberFormat="1" applyFont="1" applyAlignment="1">
      <alignment horizontal="left" vertical="center"/>
    </xf>
    <xf numFmtId="0" fontId="4" fillId="0" borderId="0" xfId="0" applyNumberFormat="1" applyFont="1" applyFill="1">
      <alignment vertical="center"/>
    </xf>
    <xf numFmtId="0" fontId="5" fillId="0" borderId="0" xfId="0" applyFont="1" applyAlignme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NumberFormat="1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6" fillId="0" borderId="0" xfId="0" applyNumberFormat="1" applyFont="1" applyFill="1" applyAlignment="1">
      <alignment vertical="center"/>
    </xf>
    <xf numFmtId="0" fontId="6" fillId="0" borderId="0" xfId="0" applyNumberFormat="1" applyFont="1" applyFill="1" applyAlignment="1">
      <alignment horizontal="left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left" vertical="center"/>
    </xf>
    <xf numFmtId="0" fontId="8" fillId="0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centerContinuous" vertical="center"/>
    </xf>
    <xf numFmtId="0" fontId="4" fillId="0" borderId="3" xfId="0" applyNumberFormat="1" applyFont="1" applyFill="1" applyBorder="1" applyAlignment="1">
      <alignment vertical="center"/>
    </xf>
    <xf numFmtId="0" fontId="5" fillId="0" borderId="3" xfId="0" applyNumberFormat="1" applyFont="1" applyFill="1" applyBorder="1" applyAlignment="1">
      <alignment vertical="center"/>
    </xf>
    <xf numFmtId="0" fontId="4" fillId="0" borderId="4" xfId="0" applyNumberFormat="1" applyFont="1" applyFill="1" applyBorder="1" applyAlignment="1">
      <alignment vertical="center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0" fontId="5" fillId="0" borderId="0" xfId="0" applyNumberFormat="1" applyFont="1" applyFill="1">
      <alignment vertical="center"/>
    </xf>
    <xf numFmtId="0" fontId="5" fillId="0" borderId="4" xfId="0" applyNumberFormat="1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NumberFormat="1" applyFont="1" applyFill="1" applyBorder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>
      <alignment vertical="center"/>
    </xf>
    <xf numFmtId="0" fontId="5" fillId="0" borderId="3" xfId="0" applyNumberFormat="1" applyFont="1" applyFill="1" applyBorder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13" fillId="0" borderId="6" xfId="0" applyNumberFormat="1" applyFont="1" applyFill="1" applyBorder="1" applyAlignment="1">
      <alignment horizontal="left" vertical="center"/>
    </xf>
    <xf numFmtId="0" fontId="13" fillId="0" borderId="2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3" xfId="0" applyFont="1" applyFill="1" applyBorder="1">
      <alignment vertical="center"/>
    </xf>
    <xf numFmtId="0" fontId="14" fillId="0" borderId="3" xfId="0" applyFont="1" applyFill="1" applyBorder="1" applyAlignment="1"/>
    <xf numFmtId="0" fontId="14" fillId="0" borderId="0" xfId="0" applyFont="1">
      <alignment vertical="center"/>
    </xf>
    <xf numFmtId="0" fontId="14" fillId="0" borderId="0" xfId="0" applyFont="1" applyFill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Fill="1">
      <alignment vertical="center"/>
    </xf>
    <xf numFmtId="0" fontId="10" fillId="0" borderId="8" xfId="0" applyFont="1" applyFill="1" applyBorder="1" applyAlignment="1">
      <alignment vertical="center"/>
    </xf>
    <xf numFmtId="0" fontId="4" fillId="0" borderId="9" xfId="0" applyNumberFormat="1" applyFont="1" applyFill="1" applyBorder="1" applyAlignment="1">
      <alignment horizontal="centerContinuous" vertical="center"/>
    </xf>
    <xf numFmtId="0" fontId="9" fillId="0" borderId="9" xfId="0" applyNumberFormat="1" applyFont="1" applyFill="1" applyBorder="1" applyAlignment="1">
      <alignment horizontal="centerContinuous" vertical="center"/>
    </xf>
    <xf numFmtId="0" fontId="5" fillId="0" borderId="9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4" fillId="0" borderId="9" xfId="86" applyFont="1" applyBorder="1" applyAlignment="1">
      <alignment vertical="center"/>
    </xf>
    <xf numFmtId="0" fontId="4" fillId="0" borderId="10" xfId="86" applyFont="1" applyBorder="1" applyAlignmen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5" fillId="0" borderId="8" xfId="0" applyFont="1" applyFill="1" applyBorder="1" applyAlignment="1">
      <alignment vertical="center"/>
    </xf>
    <xf numFmtId="176" fontId="5" fillId="0" borderId="7" xfId="0" applyNumberFormat="1" applyFont="1" applyFill="1" applyBorder="1" applyAlignment="1">
      <alignment horizontal="right" vertical="center"/>
    </xf>
    <xf numFmtId="0" fontId="5" fillId="0" borderId="10" xfId="0" applyNumberFormat="1" applyFont="1" applyFill="1" applyBorder="1" applyAlignment="1">
      <alignment horizontal="left" vertical="center"/>
    </xf>
    <xf numFmtId="0" fontId="4" fillId="0" borderId="0" xfId="86" applyFont="1" applyBorder="1" applyAlignment="1">
      <alignment horizontal="center" vertical="center"/>
    </xf>
    <xf numFmtId="0" fontId="4" fillId="0" borderId="2" xfId="86" applyFont="1" applyBorder="1" applyAlignment="1">
      <alignment horizontal="center" vertical="center"/>
    </xf>
    <xf numFmtId="0" fontId="4" fillId="0" borderId="6" xfId="86" applyFont="1" applyBorder="1" applyAlignment="1">
      <alignment horizontal="center" vertical="center"/>
    </xf>
    <xf numFmtId="0" fontId="18" fillId="0" borderId="9" xfId="86" applyFont="1" applyBorder="1" applyAlignment="1">
      <alignment horizontal="left" vertical="center"/>
    </xf>
    <xf numFmtId="0" fontId="4" fillId="0" borderId="0" xfId="86" applyFont="1" applyBorder="1" applyAlignment="1">
      <alignment horizontal="left" vertical="center"/>
    </xf>
    <xf numFmtId="0" fontId="4" fillId="0" borderId="3" xfId="86" applyFont="1" applyBorder="1" applyAlignment="1">
      <alignment horizontal="center" vertical="center"/>
    </xf>
    <xf numFmtId="0" fontId="17" fillId="0" borderId="1" xfId="55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4" fillId="0" borderId="4" xfId="86" applyFont="1" applyBorder="1" applyAlignment="1">
      <alignment vertical="center"/>
    </xf>
    <xf numFmtId="0" fontId="4" fillId="0" borderId="11" xfId="86" applyFont="1" applyBorder="1" applyAlignment="1">
      <alignment horizontal="center" vertical="center"/>
    </xf>
    <xf numFmtId="0" fontId="20" fillId="0" borderId="0" xfId="0" applyNumberFormat="1" applyFont="1" applyAlignment="1">
      <alignment horizontal="left" vertical="center"/>
    </xf>
    <xf numFmtId="0" fontId="4" fillId="0" borderId="11" xfId="0" applyNumberFormat="1" applyFont="1" applyFill="1" applyBorder="1" applyAlignment="1">
      <alignment horizontal="centerContinuous" vertical="center"/>
    </xf>
    <xf numFmtId="0" fontId="4" fillId="0" borderId="6" xfId="0" applyNumberFormat="1" applyFont="1" applyFill="1" applyBorder="1" applyAlignment="1">
      <alignment horizontal="centerContinuous" vertical="center"/>
    </xf>
    <xf numFmtId="0" fontId="9" fillId="0" borderId="10" xfId="0" applyNumberFormat="1" applyFont="1" applyFill="1" applyBorder="1" applyAlignment="1">
      <alignment horizontal="centerContinuous" vertical="center"/>
    </xf>
    <xf numFmtId="176" fontId="10" fillId="0" borderId="7" xfId="0" applyNumberFormat="1" applyFont="1" applyFill="1" applyBorder="1" applyAlignment="1">
      <alignment horizontal="right" vertical="center"/>
    </xf>
    <xf numFmtId="0" fontId="21" fillId="0" borderId="0" xfId="0" applyFont="1" applyFill="1" applyAlignment="1">
      <alignment vertical="center"/>
    </xf>
    <xf numFmtId="0" fontId="22" fillId="0" borderId="0" xfId="0" applyNumberFormat="1" applyFont="1" applyFill="1" applyAlignment="1">
      <alignment vertical="center"/>
    </xf>
    <xf numFmtId="0" fontId="21" fillId="0" borderId="0" xfId="0" applyNumberFormat="1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24" fillId="0" borderId="0" xfId="0" applyNumberFormat="1" applyFont="1" applyFill="1" applyAlignment="1">
      <alignment horizontal="left" vertical="center"/>
    </xf>
    <xf numFmtId="0" fontId="24" fillId="0" borderId="0" xfId="0" applyFont="1" applyFill="1">
      <alignment vertical="center"/>
    </xf>
    <xf numFmtId="0" fontId="24" fillId="0" borderId="0" xfId="0" applyNumberFormat="1" applyFont="1" applyFill="1" applyAlignment="1">
      <alignment vertical="center"/>
    </xf>
    <xf numFmtId="0" fontId="24" fillId="0" borderId="0" xfId="0" applyFont="1" applyFill="1" applyAlignment="1">
      <alignment horizontal="left" vertical="center"/>
    </xf>
    <xf numFmtId="0" fontId="1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25" fillId="0" borderId="0" xfId="0" applyNumberFormat="1" applyFont="1" applyFill="1" applyBorder="1" applyAlignment="1">
      <alignment horizontal="left" vertical="center"/>
    </xf>
    <xf numFmtId="0" fontId="25" fillId="0" borderId="3" xfId="0" applyFont="1" applyFill="1" applyBorder="1" applyAlignment="1">
      <alignment vertical="center"/>
    </xf>
    <xf numFmtId="0" fontId="26" fillId="0" borderId="12" xfId="0" applyFont="1" applyFill="1" applyBorder="1" applyAlignment="1">
      <alignment horizontal="centerContinuous" vertical="center"/>
    </xf>
    <xf numFmtId="0" fontId="26" fillId="0" borderId="13" xfId="0" applyFont="1" applyFill="1" applyBorder="1" applyAlignment="1">
      <alignment horizontal="centerContinuous" vertical="center"/>
    </xf>
    <xf numFmtId="0" fontId="26" fillId="0" borderId="14" xfId="0" applyFont="1" applyFill="1" applyBorder="1" applyAlignment="1">
      <alignment horizontal="centerContinuous" vertical="center"/>
    </xf>
    <xf numFmtId="0" fontId="25" fillId="0" borderId="15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Continuous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Continuous" vertical="center"/>
    </xf>
    <xf numFmtId="0" fontId="25" fillId="0" borderId="8" xfId="49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27" fillId="0" borderId="0" xfId="87" applyNumberFormat="1" applyFont="1" applyFill="1" applyBorder="1" applyAlignment="1"/>
    <xf numFmtId="0" fontId="25" fillId="0" borderId="0" xfId="87" applyNumberFormat="1" applyFont="1" applyFill="1" applyBorder="1" applyAlignment="1"/>
    <xf numFmtId="0" fontId="25" fillId="0" borderId="0" xfId="0" applyNumberFormat="1" applyFont="1" applyFill="1" applyBorder="1" applyAlignment="1">
      <alignment horizontal="distributed"/>
    </xf>
    <xf numFmtId="177" fontId="26" fillId="0" borderId="0" xfId="0" quotePrefix="1" applyNumberFormat="1" applyFont="1" applyFill="1" applyAlignment="1">
      <alignment horizontal="right"/>
    </xf>
    <xf numFmtId="177" fontId="26" fillId="0" borderId="3" xfId="0" quotePrefix="1" applyNumberFormat="1" applyFont="1" applyFill="1" applyBorder="1" applyAlignment="1">
      <alignment horizontal="right"/>
    </xf>
    <xf numFmtId="178" fontId="26" fillId="0" borderId="0" xfId="0" quotePrefix="1" applyNumberFormat="1" applyFont="1" applyFill="1" applyAlignment="1">
      <alignment horizontal="right"/>
    </xf>
    <xf numFmtId="178" fontId="26" fillId="0" borderId="3" xfId="0" quotePrefix="1" applyNumberFormat="1" applyFont="1" applyFill="1" applyBorder="1" applyAlignment="1">
      <alignment horizontal="right"/>
    </xf>
    <xf numFmtId="179" fontId="26" fillId="0" borderId="8" xfId="0" quotePrefix="1" applyNumberFormat="1" applyFont="1" applyFill="1" applyBorder="1" applyAlignment="1">
      <alignment horizontal="right"/>
    </xf>
    <xf numFmtId="0" fontId="25" fillId="0" borderId="0" xfId="0" applyNumberFormat="1" applyFont="1" applyFill="1" applyBorder="1" applyAlignment="1"/>
    <xf numFmtId="177" fontId="26" fillId="0" borderId="0" xfId="0" applyNumberFormat="1" applyFont="1" applyFill="1" applyAlignment="1">
      <alignment horizontal="right"/>
    </xf>
    <xf numFmtId="177" fontId="26" fillId="0" borderId="3" xfId="0" applyNumberFormat="1" applyFont="1" applyFill="1" applyBorder="1" applyAlignment="1">
      <alignment horizontal="right"/>
    </xf>
    <xf numFmtId="178" fontId="26" fillId="0" borderId="0" xfId="0" applyNumberFormat="1" applyFont="1" applyFill="1" applyAlignment="1">
      <alignment horizontal="right"/>
    </xf>
    <xf numFmtId="178" fontId="26" fillId="0" borderId="3" xfId="0" applyNumberFormat="1" applyFont="1" applyFill="1" applyBorder="1" applyAlignment="1">
      <alignment horizontal="right"/>
    </xf>
    <xf numFmtId="0" fontId="26" fillId="0" borderId="0" xfId="0" applyNumberFormat="1" applyFont="1" applyFill="1" applyAlignment="1">
      <alignment vertical="center"/>
    </xf>
    <xf numFmtId="0" fontId="28" fillId="0" borderId="13" xfId="0" applyNumberFormat="1" applyFont="1" applyFill="1" applyBorder="1" applyAlignment="1">
      <alignment vertical="center"/>
    </xf>
    <xf numFmtId="0" fontId="28" fillId="0" borderId="6" xfId="0" applyNumberFormat="1" applyFont="1" applyFill="1" applyBorder="1" applyAlignment="1">
      <alignment vertical="center"/>
    </xf>
    <xf numFmtId="0" fontId="28" fillId="0" borderId="2" xfId="0" applyNumberFormat="1" applyFont="1" applyFill="1" applyBorder="1" applyAlignment="1">
      <alignment vertical="center"/>
    </xf>
    <xf numFmtId="0" fontId="28" fillId="0" borderId="14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horizontal="distributed"/>
    </xf>
    <xf numFmtId="176" fontId="12" fillId="0" borderId="8" xfId="0" quotePrefix="1" applyNumberFormat="1" applyFont="1" applyFill="1" applyBorder="1" applyAlignment="1">
      <alignment horizontal="right"/>
    </xf>
    <xf numFmtId="177" fontId="12" fillId="0" borderId="0" xfId="0" quotePrefix="1" applyNumberFormat="1" applyFont="1" applyFill="1" applyAlignment="1">
      <alignment horizontal="right"/>
    </xf>
    <xf numFmtId="181" fontId="12" fillId="0" borderId="8" xfId="0" quotePrefix="1" applyNumberFormat="1" applyFont="1" applyFill="1" applyBorder="1" applyAlignment="1">
      <alignment horizontal="right"/>
    </xf>
    <xf numFmtId="177" fontId="56" fillId="0" borderId="0" xfId="0" applyNumberFormat="1" applyFont="1" applyFill="1" applyBorder="1" applyAlignment="1">
      <alignment horizontal="right"/>
    </xf>
    <xf numFmtId="0" fontId="12" fillId="0" borderId="9" xfId="0" applyNumberFormat="1" applyFont="1" applyFill="1" applyBorder="1" applyAlignment="1"/>
    <xf numFmtId="0" fontId="12" fillId="0" borderId="3" xfId="0" applyNumberFormat="1" applyFont="1" applyFill="1" applyBorder="1">
      <alignment vertical="center"/>
    </xf>
    <xf numFmtId="0" fontId="21" fillId="0" borderId="0" xfId="0" applyNumberFormat="1" applyFont="1" applyFill="1" applyAlignment="1">
      <alignment vertical="center"/>
    </xf>
    <xf numFmtId="0" fontId="31" fillId="0" borderId="0" xfId="0" applyNumberFormat="1" applyFont="1" applyFill="1" applyBorder="1" applyAlignment="1">
      <alignment horizontal="left" vertical="center"/>
    </xf>
    <xf numFmtId="0" fontId="31" fillId="0" borderId="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31" fillId="0" borderId="6" xfId="0" applyFont="1" applyFill="1" applyBorder="1" applyAlignment="1">
      <alignment horizontal="centerContinuous" vertical="center"/>
    </xf>
    <xf numFmtId="0" fontId="31" fillId="0" borderId="0" xfId="0" applyNumberFormat="1" applyFont="1" applyFill="1" applyBorder="1" applyAlignment="1">
      <alignment horizontal="centerContinuous" vertical="center"/>
    </xf>
    <xf numFmtId="0" fontId="31" fillId="0" borderId="8" xfId="0" applyFont="1" applyFill="1" applyBorder="1" applyAlignment="1">
      <alignment horizontal="center" vertical="center"/>
    </xf>
    <xf numFmtId="0" fontId="31" fillId="0" borderId="6" xfId="0" applyNumberFormat="1" applyFont="1" applyFill="1" applyBorder="1" applyAlignment="1">
      <alignment horizontal="left" vertical="center"/>
    </xf>
    <xf numFmtId="0" fontId="31" fillId="0" borderId="2" xfId="0" applyFont="1" applyFill="1" applyBorder="1" applyAlignment="1">
      <alignment vertical="center"/>
    </xf>
    <xf numFmtId="0" fontId="31" fillId="0" borderId="5" xfId="0" applyFont="1" applyFill="1" applyBorder="1" applyAlignment="1">
      <alignment vertical="center"/>
    </xf>
    <xf numFmtId="0" fontId="25" fillId="0" borderId="3" xfId="0" applyFont="1" applyFill="1" applyBorder="1" applyAlignment="1"/>
    <xf numFmtId="177" fontId="26" fillId="0" borderId="8" xfId="0" quotePrefix="1" applyNumberFormat="1" applyFont="1" applyFill="1" applyBorder="1" applyAlignment="1">
      <alignment horizontal="right"/>
    </xf>
    <xf numFmtId="182" fontId="26" fillId="0" borderId="8" xfId="0" quotePrefix="1" applyNumberFormat="1" applyFont="1" applyFill="1" applyBorder="1" applyAlignment="1">
      <alignment horizontal="right"/>
    </xf>
    <xf numFmtId="0" fontId="32" fillId="0" borderId="0" xfId="0" applyFont="1" applyFill="1" applyAlignment="1">
      <alignment vertical="center"/>
    </xf>
    <xf numFmtId="180" fontId="26" fillId="0" borderId="8" xfId="0" quotePrefix="1" applyNumberFormat="1" applyFont="1" applyFill="1" applyBorder="1" applyAlignment="1">
      <alignment horizontal="right"/>
    </xf>
    <xf numFmtId="0" fontId="25" fillId="0" borderId="0" xfId="0" applyNumberFormat="1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Continuous" vertical="center"/>
    </xf>
    <xf numFmtId="0" fontId="25" fillId="0" borderId="10" xfId="0" applyNumberFormat="1" applyFont="1" applyFill="1" applyBorder="1" applyAlignment="1">
      <alignment horizontal="left" vertical="center"/>
    </xf>
    <xf numFmtId="0" fontId="25" fillId="0" borderId="1" xfId="0" applyNumberFormat="1" applyFont="1" applyFill="1" applyBorder="1" applyAlignment="1">
      <alignment horizontal="left" vertical="center"/>
    </xf>
    <xf numFmtId="0" fontId="25" fillId="0" borderId="4" xfId="0" applyFont="1" applyFill="1" applyBorder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2" fillId="0" borderId="0" xfId="84" applyFont="1" applyAlignme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28" fillId="0" borderId="11" xfId="0" applyNumberFormat="1" applyFont="1" applyFill="1" applyBorder="1" applyAlignment="1">
      <alignment horizontal="centerContinuous" vertical="center"/>
    </xf>
    <xf numFmtId="0" fontId="28" fillId="0" borderId="6" xfId="0" applyNumberFormat="1" applyFont="1" applyFill="1" applyBorder="1" applyAlignment="1">
      <alignment horizontal="centerContinuous" vertical="center"/>
    </xf>
    <xf numFmtId="0" fontId="60" fillId="0" borderId="6" xfId="0" applyFont="1" applyBorder="1">
      <alignment vertical="center"/>
    </xf>
    <xf numFmtId="0" fontId="60" fillId="0" borderId="2" xfId="0" applyFont="1" applyBorder="1">
      <alignment vertical="center"/>
    </xf>
    <xf numFmtId="0" fontId="56" fillId="0" borderId="0" xfId="0" applyFont="1">
      <alignment vertical="center"/>
    </xf>
    <xf numFmtId="0" fontId="15" fillId="0" borderId="9" xfId="0" applyNumberFormat="1" applyFont="1" applyFill="1" applyBorder="1" applyAlignment="1">
      <alignment horizontal="left" vertical="center"/>
    </xf>
    <xf numFmtId="0" fontId="15" fillId="0" borderId="0" xfId="0" applyNumberFormat="1" applyFont="1" applyFill="1" applyBorder="1" applyAlignment="1">
      <alignment horizontal="left" vertical="center"/>
    </xf>
    <xf numFmtId="0" fontId="15" fillId="0" borderId="3" xfId="0" applyNumberFormat="1" applyFont="1" applyFill="1" applyBorder="1" applyAlignment="1">
      <alignment vertical="center"/>
    </xf>
    <xf numFmtId="0" fontId="60" fillId="0" borderId="0" xfId="0" applyFont="1" applyBorder="1">
      <alignment vertical="center"/>
    </xf>
    <xf numFmtId="0" fontId="60" fillId="0" borderId="3" xfId="0" applyFont="1" applyBorder="1">
      <alignment vertical="center"/>
    </xf>
    <xf numFmtId="0" fontId="15" fillId="0" borderId="9" xfId="0" applyNumberFormat="1" applyFont="1" applyFill="1" applyBorder="1" applyAlignment="1">
      <alignment horizontal="left" vertical="center" wrapText="1"/>
    </xf>
    <xf numFmtId="0" fontId="15" fillId="0" borderId="0" xfId="0" applyNumberFormat="1" applyFont="1" applyFill="1" applyBorder="1" applyAlignment="1">
      <alignment horizontal="left" vertical="center" wrapText="1"/>
    </xf>
    <xf numFmtId="0" fontId="15" fillId="0" borderId="3" xfId="0" applyNumberFormat="1" applyFont="1" applyFill="1" applyBorder="1" applyAlignment="1">
      <alignment vertical="center" wrapText="1"/>
    </xf>
    <xf numFmtId="0" fontId="56" fillId="0" borderId="0" xfId="0" applyFont="1" applyAlignment="1">
      <alignment vertical="center" wrapText="1"/>
    </xf>
    <xf numFmtId="0" fontId="28" fillId="0" borderId="10" xfId="0" applyNumberFormat="1" applyFont="1" applyFill="1" applyBorder="1" applyAlignment="1">
      <alignment horizontal="left" vertical="center"/>
    </xf>
    <xf numFmtId="0" fontId="28" fillId="0" borderId="1" xfId="0" applyNumberFormat="1" applyFont="1" applyFill="1" applyBorder="1" applyAlignment="1">
      <alignment horizontal="left" vertical="center"/>
    </xf>
    <xf numFmtId="0" fontId="28" fillId="0" borderId="4" xfId="0" applyNumberFormat="1" applyFont="1" applyFill="1" applyBorder="1" applyAlignment="1">
      <alignment vertical="center"/>
    </xf>
    <xf numFmtId="0" fontId="28" fillId="0" borderId="15" xfId="84" applyFont="1" applyBorder="1" applyAlignment="1">
      <alignment horizontal="center" vertical="center" wrapText="1"/>
    </xf>
    <xf numFmtId="0" fontId="28" fillId="0" borderId="14" xfId="84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/>
    <xf numFmtId="0" fontId="15" fillId="0" borderId="10" xfId="0" applyNumberFormat="1" applyFont="1" applyFill="1" applyBorder="1" applyAlignment="1">
      <alignment horizontal="left" vertical="center"/>
    </xf>
    <xf numFmtId="0" fontId="15" fillId="0" borderId="4" xfId="0" applyNumberFormat="1" applyFont="1" applyFill="1" applyBorder="1">
      <alignment vertical="center"/>
    </xf>
    <xf numFmtId="0" fontId="56" fillId="0" borderId="10" xfId="0" applyFont="1" applyBorder="1">
      <alignment vertical="center"/>
    </xf>
    <xf numFmtId="0" fontId="56" fillId="0" borderId="1" xfId="0" applyFont="1" applyBorder="1">
      <alignment vertical="center"/>
    </xf>
    <xf numFmtId="0" fontId="56" fillId="0" borderId="4" xfId="0" applyFont="1" applyBorder="1">
      <alignment vertical="center"/>
    </xf>
    <xf numFmtId="0" fontId="15" fillId="0" borderId="0" xfId="0" applyNumberFormat="1" applyFont="1" applyFill="1" applyBorder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24" fillId="0" borderId="0" xfId="0" applyNumberFormat="1" applyFont="1" applyFill="1">
      <alignment vertical="center"/>
    </xf>
    <xf numFmtId="0" fontId="24" fillId="0" borderId="11" xfId="0" applyNumberFormat="1" applyFont="1" applyFill="1" applyBorder="1" applyAlignment="1">
      <alignment horizontal="centerContinuous" vertical="center"/>
    </xf>
    <xf numFmtId="0" fontId="24" fillId="0" borderId="6" xfId="0" applyNumberFormat="1" applyFont="1" applyFill="1" applyBorder="1" applyAlignment="1">
      <alignment horizontal="centerContinuous" vertical="center"/>
    </xf>
    <xf numFmtId="0" fontId="24" fillId="0" borderId="2" xfId="0" applyNumberFormat="1" applyFont="1" applyFill="1" applyBorder="1" applyAlignment="1">
      <alignment vertical="center"/>
    </xf>
    <xf numFmtId="0" fontId="24" fillId="0" borderId="9" xfId="0" applyNumberFormat="1" applyFont="1" applyFill="1" applyBorder="1" applyAlignment="1">
      <alignment vertical="center"/>
    </xf>
    <xf numFmtId="0" fontId="24" fillId="0" borderId="3" xfId="0" applyNumberFormat="1" applyFont="1" applyFill="1" applyBorder="1" applyAlignment="1">
      <alignment vertical="center"/>
    </xf>
    <xf numFmtId="0" fontId="24" fillId="0" borderId="10" xfId="0" applyNumberFormat="1" applyFont="1" applyFill="1" applyBorder="1" applyAlignment="1">
      <alignment horizontal="centerContinuous" vertical="center"/>
    </xf>
    <xf numFmtId="0" fontId="24" fillId="0" borderId="1" xfId="0" applyNumberFormat="1" applyFont="1" applyFill="1" applyBorder="1" applyAlignment="1">
      <alignment horizontal="centerContinuous" vertical="center"/>
    </xf>
    <xf numFmtId="0" fontId="24" fillId="0" borderId="4" xfId="0" applyNumberFormat="1" applyFont="1" applyFill="1" applyBorder="1" applyAlignment="1">
      <alignment vertical="center"/>
    </xf>
    <xf numFmtId="0" fontId="25" fillId="0" borderId="3" xfId="0" applyNumberFormat="1" applyFont="1" applyFill="1" applyBorder="1">
      <alignment vertical="center"/>
    </xf>
    <xf numFmtId="176" fontId="26" fillId="0" borderId="8" xfId="0" quotePrefix="1" applyNumberFormat="1" applyFont="1" applyFill="1" applyBorder="1" applyAlignment="1">
      <alignment horizontal="right"/>
    </xf>
    <xf numFmtId="181" fontId="26" fillId="0" borderId="8" xfId="0" quotePrefix="1" applyNumberFormat="1" applyFont="1" applyFill="1" applyBorder="1" applyAlignment="1">
      <alignment horizontal="right"/>
    </xf>
    <xf numFmtId="0" fontId="25" fillId="0" borderId="9" xfId="0" applyNumberFormat="1" applyFont="1" applyFill="1" applyBorder="1" applyAlignment="1"/>
    <xf numFmtId="0" fontId="24" fillId="0" borderId="3" xfId="0" applyNumberFormat="1" applyFont="1" applyFill="1" applyBorder="1">
      <alignment vertical="center"/>
    </xf>
    <xf numFmtId="0" fontId="24" fillId="0" borderId="10" xfId="0" applyNumberFormat="1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4" xfId="0" applyNumberFormat="1" applyFont="1" applyFill="1" applyBorder="1">
      <alignment vertical="center"/>
    </xf>
    <xf numFmtId="176" fontId="24" fillId="0" borderId="7" xfId="0" applyNumberFormat="1" applyFont="1" applyFill="1" applyBorder="1" applyAlignment="1">
      <alignment horizontal="right" vertical="center"/>
    </xf>
    <xf numFmtId="0" fontId="24" fillId="0" borderId="0" xfId="0" applyNumberFormat="1" applyFont="1" applyFill="1" applyBorder="1" applyAlignment="1">
      <alignment horizontal="left" vertical="center"/>
    </xf>
    <xf numFmtId="0" fontId="24" fillId="0" borderId="0" xfId="0" applyNumberFormat="1" applyFont="1" applyFill="1" applyBorder="1">
      <alignment vertical="center"/>
    </xf>
    <xf numFmtId="176" fontId="24" fillId="0" borderId="0" xfId="0" applyNumberFormat="1" applyFont="1" applyFill="1" applyBorder="1" applyAlignment="1">
      <alignment horizontal="right" vertical="center"/>
    </xf>
    <xf numFmtId="0" fontId="25" fillId="0" borderId="0" xfId="0" applyNumberFormat="1" applyFont="1" applyFill="1" applyBorder="1" applyAlignment="1">
      <alignment vertical="center"/>
    </xf>
    <xf numFmtId="176" fontId="24" fillId="0" borderId="0" xfId="0" applyNumberFormat="1" applyFont="1" applyFill="1" applyBorder="1" applyAlignment="1">
      <alignment vertical="center"/>
    </xf>
    <xf numFmtId="0" fontId="36" fillId="0" borderId="0" xfId="55" applyFont="1" applyAlignment="1" applyProtection="1">
      <alignment horizontal="center" vertical="center"/>
    </xf>
    <xf numFmtId="0" fontId="12" fillId="0" borderId="3" xfId="86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5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Border="1" applyAlignment="1">
      <alignment horizontal="distributed"/>
    </xf>
    <xf numFmtId="0" fontId="31" fillId="0" borderId="9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distributed"/>
    </xf>
    <xf numFmtId="0" fontId="25" fillId="0" borderId="8" xfId="0" applyFont="1" applyFill="1" applyBorder="1" applyAlignment="1">
      <alignment horizontal="center" vertical="center"/>
    </xf>
    <xf numFmtId="182" fontId="12" fillId="0" borderId="8" xfId="0" quotePrefix="1" applyNumberFormat="1" applyFont="1" applyFill="1" applyBorder="1" applyAlignment="1">
      <alignment horizontal="right"/>
    </xf>
    <xf numFmtId="0" fontId="20" fillId="0" borderId="0" xfId="0" applyNumberFormat="1" applyFont="1" applyFill="1" applyAlignment="1">
      <alignment horizontal="left" vertical="center"/>
    </xf>
    <xf numFmtId="0" fontId="20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24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vertical="center"/>
    </xf>
    <xf numFmtId="0" fontId="25" fillId="0" borderId="0" xfId="0" applyFont="1" applyFill="1">
      <alignment vertical="center"/>
    </xf>
    <xf numFmtId="183" fontId="0" fillId="0" borderId="24" xfId="0" applyNumberFormat="1" applyBorder="1">
      <alignment vertical="center"/>
    </xf>
    <xf numFmtId="183" fontId="0" fillId="0" borderId="25" xfId="0" applyNumberFormat="1" applyBorder="1">
      <alignment vertical="center"/>
    </xf>
    <xf numFmtId="183" fontId="0" fillId="0" borderId="26" xfId="0" applyNumberFormat="1" applyBorder="1">
      <alignment vertical="center"/>
    </xf>
    <xf numFmtId="183" fontId="0" fillId="0" borderId="27" xfId="0" applyNumberFormat="1" applyBorder="1">
      <alignment vertical="center"/>
    </xf>
    <xf numFmtId="183" fontId="0" fillId="0" borderId="0" xfId="0" applyNumberFormat="1" applyBorder="1">
      <alignment vertical="center"/>
    </xf>
    <xf numFmtId="183" fontId="0" fillId="0" borderId="28" xfId="0" applyNumberFormat="1" applyBorder="1">
      <alignment vertical="center"/>
    </xf>
    <xf numFmtId="183" fontId="0" fillId="0" borderId="29" xfId="0" applyNumberFormat="1" applyBorder="1">
      <alignment vertical="center"/>
    </xf>
    <xf numFmtId="183" fontId="0" fillId="0" borderId="3" xfId="0" applyNumberFormat="1" applyBorder="1">
      <alignment vertical="center"/>
    </xf>
    <xf numFmtId="38" fontId="25" fillId="0" borderId="8" xfId="90" quotePrefix="1" applyFont="1" applyFill="1" applyBorder="1" applyAlignment="1">
      <alignment horizontal="right"/>
    </xf>
    <xf numFmtId="38" fontId="30" fillId="0" borderId="0" xfId="90" applyFont="1" applyFill="1" applyAlignment="1">
      <alignment vertical="center"/>
    </xf>
    <xf numFmtId="38" fontId="30" fillId="0" borderId="0" xfId="90" applyFont="1" applyFill="1" applyAlignment="1"/>
    <xf numFmtId="38" fontId="30" fillId="0" borderId="0" xfId="90" applyFont="1" applyFill="1" applyAlignment="1">
      <alignment horizontal="left"/>
    </xf>
    <xf numFmtId="38" fontId="30" fillId="0" borderId="0" xfId="90" applyFont="1" applyFill="1" applyAlignment="1">
      <alignment horizontal="left" vertical="center"/>
    </xf>
    <xf numFmtId="38" fontId="35" fillId="0" borderId="0" xfId="90" applyFont="1" applyFill="1" applyAlignment="1">
      <alignment vertical="center"/>
    </xf>
    <xf numFmtId="38" fontId="21" fillId="0" borderId="0" xfId="90" applyFont="1" applyFill="1" applyAlignment="1">
      <alignment vertical="center"/>
    </xf>
    <xf numFmtId="38" fontId="21" fillId="0" borderId="0" xfId="90" applyFont="1" applyFill="1" applyAlignment="1">
      <alignment horizontal="left"/>
    </xf>
    <xf numFmtId="38" fontId="21" fillId="0" borderId="0" xfId="90" applyFont="1" applyFill="1" applyAlignment="1">
      <alignment horizontal="left" vertical="center"/>
    </xf>
    <xf numFmtId="38" fontId="33" fillId="0" borderId="0" xfId="90" applyFont="1" applyFill="1" applyAlignment="1">
      <alignment vertical="center"/>
    </xf>
    <xf numFmtId="38" fontId="5" fillId="0" borderId="0" xfId="90" applyFont="1" applyFill="1" applyAlignment="1">
      <alignment vertical="center"/>
    </xf>
    <xf numFmtId="38" fontId="5" fillId="0" borderId="0" xfId="90" applyFont="1" applyFill="1" applyAlignment="1">
      <alignment horizontal="left"/>
    </xf>
    <xf numFmtId="38" fontId="5" fillId="0" borderId="0" xfId="90" applyFont="1" applyFill="1" applyAlignment="1">
      <alignment horizontal="left" vertical="center"/>
    </xf>
    <xf numFmtId="38" fontId="12" fillId="0" borderId="3" xfId="90" applyFont="1" applyFill="1" applyBorder="1" applyAlignment="1">
      <alignment vertical="center"/>
    </xf>
    <xf numFmtId="38" fontId="12" fillId="0" borderId="6" xfId="90" applyFont="1" applyFill="1" applyBorder="1" applyAlignment="1">
      <alignment horizontal="left"/>
    </xf>
    <xf numFmtId="38" fontId="12" fillId="0" borderId="6" xfId="90" applyFont="1" applyFill="1" applyBorder="1" applyAlignment="1">
      <alignment horizontal="left" vertical="center"/>
    </xf>
    <xf numFmtId="38" fontId="12" fillId="0" borderId="2" xfId="90" applyFont="1" applyFill="1" applyBorder="1" applyAlignment="1">
      <alignment vertical="center"/>
    </xf>
    <xf numFmtId="38" fontId="25" fillId="0" borderId="12" xfId="90" applyFont="1" applyFill="1" applyBorder="1" applyAlignment="1">
      <alignment horizontal="centerContinuous" vertical="center"/>
    </xf>
    <xf numFmtId="38" fontId="25" fillId="0" borderId="13" xfId="90" applyFont="1" applyFill="1" applyBorder="1" applyAlignment="1">
      <alignment horizontal="centerContinuous" vertical="center"/>
    </xf>
    <xf numFmtId="38" fontId="25" fillId="0" borderId="14" xfId="90" applyFont="1" applyFill="1" applyBorder="1" applyAlignment="1">
      <alignment horizontal="centerContinuous" vertical="center"/>
    </xf>
    <xf numFmtId="38" fontId="12" fillId="0" borderId="0" xfId="90" applyFont="1" applyFill="1" applyAlignment="1">
      <alignment vertical="center"/>
    </xf>
    <xf numFmtId="38" fontId="12" fillId="0" borderId="0" xfId="90" applyFont="1" applyFill="1" applyBorder="1" applyAlignment="1">
      <alignment horizontal="centerContinuous"/>
    </xf>
    <xf numFmtId="38" fontId="12" fillId="0" borderId="0" xfId="90" applyFont="1" applyFill="1" applyBorder="1" applyAlignment="1">
      <alignment horizontal="centerContinuous" vertical="center"/>
    </xf>
    <xf numFmtId="38" fontId="25" fillId="0" borderId="13" xfId="90" applyFont="1" applyFill="1" applyBorder="1" applyAlignment="1">
      <alignment vertical="center"/>
    </xf>
    <xf numFmtId="38" fontId="25" fillId="0" borderId="14" xfId="90" applyFont="1" applyFill="1" applyBorder="1" applyAlignment="1">
      <alignment vertical="center"/>
    </xf>
    <xf numFmtId="38" fontId="12" fillId="0" borderId="0" xfId="90" applyFont="1" applyFill="1" applyBorder="1" applyAlignment="1">
      <alignment vertical="center"/>
    </xf>
    <xf numFmtId="38" fontId="12" fillId="0" borderId="1" xfId="90" applyFont="1" applyFill="1" applyBorder="1" applyAlignment="1">
      <alignment horizontal="left"/>
    </xf>
    <xf numFmtId="38" fontId="12" fillId="0" borderId="1" xfId="90" applyFont="1" applyFill="1" applyBorder="1" applyAlignment="1">
      <alignment horizontal="left" vertical="center"/>
    </xf>
    <xf numFmtId="38" fontId="12" fillId="0" borderId="1" xfId="90" applyFont="1" applyFill="1" applyBorder="1" applyAlignment="1">
      <alignment vertical="center"/>
    </xf>
    <xf numFmtId="38" fontId="25" fillId="0" borderId="7" xfId="90" applyFont="1" applyFill="1" applyBorder="1" applyAlignment="1">
      <alignment vertical="center"/>
    </xf>
    <xf numFmtId="38" fontId="25" fillId="0" borderId="4" xfId="90" applyFont="1" applyFill="1" applyBorder="1" applyAlignment="1">
      <alignment vertical="center"/>
    </xf>
    <xf numFmtId="38" fontId="12" fillId="0" borderId="5" xfId="90" applyFont="1" applyFill="1" applyBorder="1" applyAlignment="1">
      <alignment vertical="center"/>
    </xf>
    <xf numFmtId="38" fontId="12" fillId="0" borderId="0" xfId="90" applyFont="1" applyFill="1" applyBorder="1" applyAlignment="1">
      <alignment horizontal="left" vertical="center"/>
    </xf>
    <xf numFmtId="38" fontId="12" fillId="0" borderId="8" xfId="90" applyFont="1" applyFill="1" applyBorder="1" applyAlignment="1">
      <alignment vertical="center"/>
    </xf>
    <xf numFmtId="38" fontId="12" fillId="0" borderId="3" xfId="90" applyFont="1" applyFill="1" applyBorder="1">
      <alignment vertical="center"/>
    </xf>
    <xf numFmtId="38" fontId="12" fillId="0" borderId="9" xfId="90" applyFont="1" applyFill="1" applyBorder="1" applyAlignment="1"/>
    <xf numFmtId="38" fontId="12" fillId="0" borderId="0" xfId="90" applyFont="1" applyFill="1" applyBorder="1" applyAlignment="1"/>
    <xf numFmtId="38" fontId="12" fillId="0" borderId="3" xfId="90" applyFont="1" applyFill="1" applyBorder="1" applyAlignment="1"/>
    <xf numFmtId="38" fontId="12" fillId="0" borderId="0" xfId="90" applyFont="1" applyFill="1">
      <alignment vertical="center"/>
    </xf>
    <xf numFmtId="38" fontId="25" fillId="0" borderId="8" xfId="90" applyFont="1" applyFill="1" applyBorder="1" applyAlignment="1">
      <alignment horizontal="right"/>
    </xf>
    <xf numFmtId="38" fontId="12" fillId="0" borderId="9" xfId="90" applyFont="1" applyFill="1" applyBorder="1" applyAlignment="1">
      <alignment wrapText="1"/>
    </xf>
    <xf numFmtId="38" fontId="12" fillId="0" borderId="0" xfId="90" applyFont="1" applyFill="1" applyBorder="1" applyAlignment="1">
      <alignment horizontal="distributed"/>
    </xf>
    <xf numFmtId="38" fontId="12" fillId="0" borderId="0" xfId="90" applyFont="1" applyFill="1" applyAlignment="1"/>
    <xf numFmtId="38" fontId="12" fillId="0" borderId="1" xfId="90" applyFont="1" applyFill="1" applyBorder="1" applyAlignment="1"/>
    <xf numFmtId="38" fontId="12" fillId="0" borderId="4" xfId="90" applyFont="1" applyFill="1" applyBorder="1" applyAlignment="1"/>
    <xf numFmtId="38" fontId="25" fillId="0" borderId="7" xfId="90" quotePrefix="1" applyFont="1" applyFill="1" applyBorder="1" applyAlignment="1">
      <alignment horizontal="right"/>
    </xf>
    <xf numFmtId="38" fontId="25" fillId="0" borderId="7" xfId="90" applyFont="1" applyFill="1" applyBorder="1" applyAlignment="1">
      <alignment horizontal="right"/>
    </xf>
    <xf numFmtId="38" fontId="10" fillId="0" borderId="3" xfId="90" applyFont="1" applyFill="1" applyBorder="1">
      <alignment vertical="center"/>
    </xf>
    <xf numFmtId="38" fontId="10" fillId="0" borderId="1" xfId="90" applyFont="1" applyFill="1" applyBorder="1" applyAlignment="1">
      <alignment horizontal="left"/>
    </xf>
    <xf numFmtId="38" fontId="10" fillId="0" borderId="1" xfId="90" applyFont="1" applyFill="1" applyBorder="1" applyAlignment="1">
      <alignment horizontal="left" vertical="center"/>
    </xf>
    <xf numFmtId="38" fontId="10" fillId="0" borderId="4" xfId="90" applyFont="1" applyFill="1" applyBorder="1">
      <alignment vertical="center"/>
    </xf>
    <xf numFmtId="38" fontId="10" fillId="0" borderId="7" xfId="90" applyFont="1" applyFill="1" applyBorder="1">
      <alignment vertical="center"/>
    </xf>
    <xf numFmtId="38" fontId="10" fillId="0" borderId="0" xfId="90" applyFont="1" applyFill="1" applyBorder="1">
      <alignment vertical="center"/>
    </xf>
    <xf numFmtId="38" fontId="10" fillId="0" borderId="0" xfId="90" applyFont="1" applyFill="1">
      <alignment vertical="center"/>
    </xf>
    <xf numFmtId="38" fontId="10" fillId="0" borderId="0" xfId="90" applyFont="1" applyFill="1" applyAlignment="1">
      <alignment horizontal="left"/>
    </xf>
    <xf numFmtId="38" fontId="10" fillId="0" borderId="0" xfId="90" applyFont="1" applyFill="1" applyAlignment="1">
      <alignment horizontal="left" vertical="center"/>
    </xf>
    <xf numFmtId="38" fontId="4" fillId="0" borderId="0" xfId="90" applyFont="1" applyFill="1">
      <alignment vertical="center"/>
    </xf>
    <xf numFmtId="38" fontId="4" fillId="0" borderId="0" xfId="90" applyFont="1" applyFill="1" applyAlignment="1"/>
    <xf numFmtId="38" fontId="4" fillId="0" borderId="0" xfId="90" applyFont="1" applyFill="1" applyAlignment="1">
      <alignment horizontal="left"/>
    </xf>
    <xf numFmtId="38" fontId="4" fillId="0" borderId="0" xfId="90" applyFont="1" applyFill="1" applyAlignment="1">
      <alignment horizontal="left" vertical="center"/>
    </xf>
    <xf numFmtId="38" fontId="9" fillId="0" borderId="0" xfId="90" applyFont="1" applyFill="1" applyAlignment="1">
      <alignment vertical="center"/>
    </xf>
    <xf numFmtId="38" fontId="22" fillId="0" borderId="0" xfId="90" applyFont="1" applyFill="1" applyAlignment="1">
      <alignment vertical="center"/>
    </xf>
    <xf numFmtId="38" fontId="23" fillId="0" borderId="0" xfId="90" applyFont="1" applyFill="1" applyAlignment="1">
      <alignment vertical="center"/>
    </xf>
    <xf numFmtId="38" fontId="23" fillId="0" borderId="0" xfId="90" applyFont="1" applyFill="1" applyAlignment="1">
      <alignment horizontal="left" vertical="center"/>
    </xf>
    <xf numFmtId="38" fontId="15" fillId="0" borderId="0" xfId="90" applyFont="1" applyFill="1" applyAlignment="1">
      <alignment vertical="center"/>
    </xf>
    <xf numFmtId="38" fontId="15" fillId="0" borderId="0" xfId="90" applyFont="1" applyFill="1" applyAlignment="1">
      <alignment horizontal="left" vertical="center"/>
    </xf>
    <xf numFmtId="38" fontId="24" fillId="0" borderId="0" xfId="90" applyFont="1" applyFill="1">
      <alignment vertical="center"/>
    </xf>
    <xf numFmtId="38" fontId="24" fillId="0" borderId="0" xfId="90" applyFont="1" applyFill="1" applyAlignment="1">
      <alignment horizontal="left" vertical="center"/>
    </xf>
    <xf numFmtId="38" fontId="25" fillId="0" borderId="0" xfId="90" applyFont="1" applyFill="1" applyAlignment="1">
      <alignment vertical="center"/>
    </xf>
    <xf numFmtId="38" fontId="15" fillId="0" borderId="1" xfId="90" applyFont="1" applyFill="1" applyBorder="1" applyAlignment="1">
      <alignment horizontal="left" vertical="center"/>
    </xf>
    <xf numFmtId="38" fontId="31" fillId="0" borderId="0" xfId="90" applyFont="1" applyFill="1" applyAlignment="1">
      <alignment vertical="center"/>
    </xf>
    <xf numFmtId="38" fontId="28" fillId="0" borderId="3" xfId="90" applyFont="1" applyFill="1" applyBorder="1" applyAlignment="1">
      <alignment vertical="center"/>
    </xf>
    <xf numFmtId="38" fontId="31" fillId="0" borderId="0" xfId="90" applyFont="1" applyFill="1" applyBorder="1" applyAlignment="1">
      <alignment horizontal="left" vertical="center"/>
    </xf>
    <xf numFmtId="38" fontId="31" fillId="0" borderId="3" xfId="90" applyFont="1" applyFill="1" applyBorder="1" applyAlignment="1">
      <alignment vertical="center"/>
    </xf>
    <xf numFmtId="38" fontId="28" fillId="0" borderId="0" xfId="90" applyFont="1" applyFill="1" applyAlignment="1">
      <alignment vertical="center"/>
    </xf>
    <xf numFmtId="38" fontId="31" fillId="0" borderId="0" xfId="90" applyFont="1" applyFill="1" applyBorder="1" applyAlignment="1">
      <alignment horizontal="centerContinuous" vertical="center"/>
    </xf>
    <xf numFmtId="38" fontId="31" fillId="0" borderId="1" xfId="90" applyFont="1" applyFill="1" applyBorder="1" applyAlignment="1">
      <alignment horizontal="left" vertical="center"/>
    </xf>
    <xf numFmtId="38" fontId="31" fillId="0" borderId="4" xfId="90" applyFont="1" applyFill="1" applyBorder="1" applyAlignment="1">
      <alignment vertical="center"/>
    </xf>
    <xf numFmtId="38" fontId="31" fillId="0" borderId="15" xfId="90" applyFont="1" applyFill="1" applyBorder="1" applyAlignment="1">
      <alignment horizontal="center" vertical="center" wrapText="1"/>
    </xf>
    <xf numFmtId="38" fontId="15" fillId="0" borderId="3" xfId="90" applyFont="1" applyFill="1" applyBorder="1" applyAlignment="1">
      <alignment vertical="center"/>
    </xf>
    <xf numFmtId="38" fontId="31" fillId="0" borderId="6" xfId="90" applyFont="1" applyFill="1" applyBorder="1" applyAlignment="1">
      <alignment horizontal="left" vertical="center"/>
    </xf>
    <xf numFmtId="38" fontId="31" fillId="0" borderId="6" xfId="90" applyFont="1" applyFill="1" applyBorder="1" applyAlignment="1">
      <alignment vertical="center"/>
    </xf>
    <xf numFmtId="38" fontId="15" fillId="0" borderId="5" xfId="90" applyFont="1" applyFill="1" applyBorder="1" applyAlignment="1">
      <alignment vertical="center"/>
    </xf>
    <xf numFmtId="38" fontId="25" fillId="0" borderId="3" xfId="90" applyFont="1" applyFill="1" applyBorder="1">
      <alignment vertical="center"/>
    </xf>
    <xf numFmtId="38" fontId="25" fillId="0" borderId="0" xfId="90" applyFont="1" applyFill="1" applyBorder="1" applyAlignment="1"/>
    <xf numFmtId="38" fontId="26" fillId="0" borderId="0" xfId="90" applyFont="1" applyFill="1" applyBorder="1" applyAlignment="1"/>
    <xf numFmtId="38" fontId="26" fillId="0" borderId="8" xfId="90" applyFont="1" applyFill="1" applyBorder="1" applyAlignment="1">
      <alignment horizontal="right"/>
    </xf>
    <xf numFmtId="38" fontId="25" fillId="0" borderId="0" xfId="90" applyFont="1" applyFill="1">
      <alignment vertical="center"/>
    </xf>
    <xf numFmtId="38" fontId="24" fillId="0" borderId="0" xfId="90" applyFont="1" applyFill="1" applyBorder="1" applyAlignment="1">
      <alignment horizontal="distributed"/>
    </xf>
    <xf numFmtId="38" fontId="24" fillId="0" borderId="0" xfId="90" applyFont="1" applyFill="1" applyBorder="1" applyAlignment="1">
      <alignment horizontal="distributed" wrapText="1"/>
    </xf>
    <xf numFmtId="38" fontId="4" fillId="0" borderId="10" xfId="90" applyFont="1" applyFill="1" applyBorder="1" applyAlignment="1">
      <alignment horizontal="left" vertical="center"/>
    </xf>
    <xf numFmtId="38" fontId="4" fillId="0" borderId="1" xfId="90" applyFont="1" applyFill="1" applyBorder="1" applyAlignment="1">
      <alignment horizontal="left" vertical="center"/>
    </xf>
    <xf numFmtId="38" fontId="4" fillId="0" borderId="1" xfId="90" applyFont="1" applyFill="1" applyBorder="1">
      <alignment vertical="center"/>
    </xf>
    <xf numFmtId="38" fontId="4" fillId="0" borderId="7" xfId="90" applyFont="1" applyFill="1" applyBorder="1">
      <alignment vertical="center"/>
    </xf>
    <xf numFmtId="38" fontId="57" fillId="0" borderId="0" xfId="90" applyFont="1" applyFill="1" applyBorder="1" applyAlignment="1"/>
    <xf numFmtId="184" fontId="12" fillId="0" borderId="8" xfId="0" quotePrefix="1" applyNumberFormat="1" applyFont="1" applyFill="1" applyBorder="1" applyAlignment="1">
      <alignment horizontal="right"/>
    </xf>
    <xf numFmtId="0" fontId="26" fillId="0" borderId="8" xfId="0" quotePrefix="1" applyNumberFormat="1" applyFont="1" applyFill="1" applyBorder="1" applyAlignment="1">
      <alignment horizontal="right"/>
    </xf>
    <xf numFmtId="184" fontId="26" fillId="0" borderId="8" xfId="0" quotePrefix="1" applyNumberFormat="1" applyFont="1" applyFill="1" applyBorder="1" applyAlignment="1">
      <alignment horizontal="right"/>
    </xf>
    <xf numFmtId="184" fontId="26" fillId="0" borderId="3" xfId="0" quotePrefix="1" applyNumberFormat="1" applyFont="1" applyFill="1" applyBorder="1" applyAlignment="1">
      <alignment horizontal="right"/>
    </xf>
    <xf numFmtId="184" fontId="25" fillId="0" borderId="8" xfId="90" quotePrefix="1" applyNumberFormat="1" applyFont="1" applyFill="1" applyBorder="1" applyAlignment="1">
      <alignment horizontal="right"/>
    </xf>
    <xf numFmtId="184" fontId="25" fillId="0" borderId="8" xfId="90" applyNumberFormat="1" applyFont="1" applyFill="1" applyBorder="1" applyAlignment="1">
      <alignment horizontal="right"/>
    </xf>
    <xf numFmtId="38" fontId="60" fillId="0" borderId="0" xfId="65" applyFont="1" applyFill="1" applyBorder="1" applyAlignment="1">
      <alignment horizontal="right" vertical="center"/>
    </xf>
    <xf numFmtId="38" fontId="60" fillId="0" borderId="3" xfId="65" applyFont="1" applyFill="1" applyBorder="1" applyAlignment="1">
      <alignment horizontal="right" vertical="center"/>
    </xf>
    <xf numFmtId="184" fontId="25" fillId="0" borderId="7" xfId="90" quotePrefix="1" applyNumberFormat="1" applyFont="1" applyFill="1" applyBorder="1" applyAlignment="1">
      <alignment horizontal="right"/>
    </xf>
    <xf numFmtId="38" fontId="34" fillId="0" borderId="6" xfId="90" applyFont="1" applyFill="1" applyBorder="1" applyAlignment="1">
      <alignment horizontal="left"/>
    </xf>
    <xf numFmtId="38" fontId="26" fillId="0" borderId="8" xfId="90" applyNumberFormat="1" applyFont="1" applyFill="1" applyBorder="1" applyAlignment="1">
      <alignment horizontal="right"/>
    </xf>
    <xf numFmtId="0" fontId="4" fillId="0" borderId="12" xfId="86" applyFont="1" applyBorder="1" applyAlignment="1">
      <alignment horizontal="center" vertical="center"/>
    </xf>
    <xf numFmtId="0" fontId="4" fillId="0" borderId="13" xfId="86" applyFont="1" applyBorder="1" applyAlignment="1">
      <alignment horizontal="center" vertical="center"/>
    </xf>
    <xf numFmtId="0" fontId="4" fillId="0" borderId="14" xfId="86" applyFont="1" applyBorder="1" applyAlignment="1">
      <alignment horizontal="center" vertical="center"/>
    </xf>
    <xf numFmtId="0" fontId="7" fillId="0" borderId="12" xfId="86" applyFont="1" applyBorder="1" applyAlignment="1">
      <alignment horizontal="center" vertical="center"/>
    </xf>
    <xf numFmtId="0" fontId="7" fillId="0" borderId="14" xfId="86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 wrapText="1"/>
    </xf>
    <xf numFmtId="0" fontId="28" fillId="0" borderId="2" xfId="0" applyNumberFormat="1" applyFont="1" applyFill="1" applyBorder="1" applyAlignment="1">
      <alignment horizontal="center" vertical="center" wrapText="1"/>
    </xf>
    <xf numFmtId="0" fontId="28" fillId="0" borderId="9" xfId="0" applyNumberFormat="1" applyFont="1" applyFill="1" applyBorder="1" applyAlignment="1">
      <alignment horizontal="center" vertical="center" wrapText="1"/>
    </xf>
    <xf numFmtId="0" fontId="28" fillId="0" borderId="3" xfId="0" applyNumberFormat="1" applyFont="1" applyFill="1" applyBorder="1" applyAlignment="1">
      <alignment horizontal="center" vertical="center" wrapText="1"/>
    </xf>
    <xf numFmtId="0" fontId="28" fillId="0" borderId="10" xfId="0" applyNumberFormat="1" applyFont="1" applyFill="1" applyBorder="1" applyAlignment="1">
      <alignment horizontal="center" vertical="center" wrapText="1"/>
    </xf>
    <xf numFmtId="0" fontId="28" fillId="0" borderId="4" xfId="0" applyNumberFormat="1" applyFont="1" applyFill="1" applyBorder="1" applyAlignment="1">
      <alignment horizontal="center" vertical="center" wrapText="1"/>
    </xf>
    <xf numFmtId="0" fontId="28" fillId="0" borderId="15" xfId="0" applyNumberFormat="1" applyFont="1" applyFill="1" applyBorder="1" applyAlignment="1">
      <alignment horizontal="center" vertical="center"/>
    </xf>
    <xf numFmtId="0" fontId="28" fillId="0" borderId="15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/>
    </xf>
    <xf numFmtId="0" fontId="28" fillId="0" borderId="6" xfId="0" applyNumberFormat="1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>
      <alignment horizontal="center" vertical="center"/>
    </xf>
    <xf numFmtId="0" fontId="28" fillId="0" borderId="10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0" borderId="2" xfId="0" applyNumberFormat="1" applyFont="1" applyFill="1" applyBorder="1" applyAlignment="1">
      <alignment horizontal="center" vertical="center"/>
    </xf>
    <xf numFmtId="0" fontId="28" fillId="0" borderId="3" xfId="0" applyNumberFormat="1" applyFont="1" applyFill="1" applyBorder="1" applyAlignment="1">
      <alignment horizontal="center" vertical="center"/>
    </xf>
    <xf numFmtId="0" fontId="28" fillId="0" borderId="4" xfId="0" applyNumberFormat="1" applyFont="1" applyFill="1" applyBorder="1" applyAlignment="1">
      <alignment horizontal="center" vertical="center"/>
    </xf>
    <xf numFmtId="0" fontId="28" fillId="0" borderId="11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/>
    </xf>
    <xf numFmtId="0" fontId="29" fillId="0" borderId="7" xfId="0" applyNumberFormat="1" applyFont="1" applyFill="1" applyBorder="1" applyAlignment="1">
      <alignment horizontal="center" vertical="center"/>
    </xf>
    <xf numFmtId="0" fontId="29" fillId="0" borderId="8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distributed"/>
    </xf>
    <xf numFmtId="0" fontId="12" fillId="0" borderId="0" xfId="0" applyNumberFormat="1" applyFont="1" applyFill="1" applyBorder="1" applyAlignment="1">
      <alignment horizontal="distributed"/>
    </xf>
    <xf numFmtId="0" fontId="12" fillId="0" borderId="3" xfId="0" applyNumberFormat="1" applyFont="1" applyFill="1" applyBorder="1" applyAlignment="1">
      <alignment horizontal="distributed"/>
    </xf>
    <xf numFmtId="0" fontId="25" fillId="0" borderId="1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10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31" fillId="0" borderId="1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1" fillId="0" borderId="14" xfId="0" applyFont="1" applyFill="1" applyBorder="1" applyAlignment="1">
      <alignment horizontal="center" vertical="center"/>
    </xf>
    <xf numFmtId="0" fontId="31" fillId="0" borderId="9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38" fontId="25" fillId="0" borderId="15" xfId="90" applyFont="1" applyFill="1" applyBorder="1" applyAlignment="1">
      <alignment horizontal="center" vertical="center"/>
    </xf>
    <xf numFmtId="38" fontId="25" fillId="0" borderId="0" xfId="90" applyFont="1" applyFill="1" applyBorder="1" applyAlignment="1">
      <alignment horizontal="center" vertical="center"/>
    </xf>
    <xf numFmtId="38" fontId="24" fillId="0" borderId="0" xfId="90" applyFont="1" applyFill="1" applyBorder="1" applyAlignment="1">
      <alignment horizontal="distributed"/>
    </xf>
    <xf numFmtId="0" fontId="60" fillId="0" borderId="15" xfId="0" applyFont="1" applyBorder="1" applyAlignment="1">
      <alignment horizontal="center" vertical="center"/>
    </xf>
    <xf numFmtId="0" fontId="60" fillId="0" borderId="15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/>
    </xf>
    <xf numFmtId="0" fontId="60" fillId="0" borderId="6" xfId="0" applyFont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60" fillId="0" borderId="11" xfId="0" applyFont="1" applyBorder="1" applyAlignment="1">
      <alignment horizontal="center" vertical="center"/>
    </xf>
    <xf numFmtId="0" fontId="60" fillId="0" borderId="2" xfId="0" applyFont="1" applyBorder="1" applyAlignment="1">
      <alignment horizontal="center" vertical="center"/>
    </xf>
    <xf numFmtId="0" fontId="60" fillId="0" borderId="9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60" fillId="0" borderId="4" xfId="0" applyFont="1" applyBorder="1" applyAlignment="1">
      <alignment horizontal="center" vertical="center"/>
    </xf>
    <xf numFmtId="0" fontId="25" fillId="0" borderId="9" xfId="0" applyNumberFormat="1" applyFont="1" applyFill="1" applyBorder="1" applyAlignment="1">
      <alignment horizontal="distributed"/>
    </xf>
    <xf numFmtId="0" fontId="25" fillId="0" borderId="0" xfId="0" applyNumberFormat="1" applyFont="1" applyFill="1" applyBorder="1" applyAlignment="1">
      <alignment horizontal="distributed"/>
    </xf>
    <xf numFmtId="0" fontId="25" fillId="0" borderId="3" xfId="0" applyNumberFormat="1" applyFont="1" applyFill="1" applyBorder="1" applyAlignment="1">
      <alignment horizontal="distributed"/>
    </xf>
    <xf numFmtId="0" fontId="24" fillId="0" borderId="8" xfId="0" applyNumberFormat="1" applyFont="1" applyFill="1" applyBorder="1" applyAlignment="1">
      <alignment horizontal="center" vertical="center"/>
    </xf>
    <xf numFmtId="0" fontId="24" fillId="0" borderId="7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 wrapText="1"/>
    </xf>
    <xf numFmtId="0" fontId="24" fillId="0" borderId="9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24" fillId="0" borderId="10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6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4" fillId="0" borderId="10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4" xfId="0" applyNumberFormat="1" applyFont="1" applyFill="1" applyBorder="1" applyAlignment="1">
      <alignment horizontal="center" vertical="center"/>
    </xf>
    <xf numFmtId="0" fontId="24" fillId="0" borderId="11" xfId="0" applyNumberFormat="1" applyFont="1" applyFill="1" applyBorder="1" applyAlignment="1">
      <alignment horizontal="center" vertical="center"/>
    </xf>
    <xf numFmtId="0" fontId="24" fillId="0" borderId="2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38" fontId="34" fillId="0" borderId="0" xfId="90" applyFont="1" applyFill="1" applyBorder="1" applyAlignment="1"/>
    <xf numFmtId="38" fontId="12" fillId="0" borderId="0" xfId="90" applyFont="1" applyFill="1" applyBorder="1" applyAlignment="1">
      <alignment horizontal="distributed"/>
    </xf>
    <xf numFmtId="38" fontId="12" fillId="0" borderId="10" xfId="90" applyFont="1" applyFill="1" applyBorder="1" applyAlignment="1">
      <alignment horizontal="distributed"/>
    </xf>
    <xf numFmtId="38" fontId="12" fillId="0" borderId="1" xfId="90" applyFont="1" applyFill="1" applyBorder="1" applyAlignment="1">
      <alignment horizontal="distributed"/>
    </xf>
    <xf numFmtId="38" fontId="34" fillId="0" borderId="9" xfId="90" applyFont="1" applyFill="1" applyBorder="1" applyAlignment="1"/>
    <xf numFmtId="38" fontId="12" fillId="0" borderId="9" xfId="90" applyFont="1" applyFill="1" applyBorder="1" applyAlignment="1">
      <alignment horizontal="distributed" wrapText="1"/>
    </xf>
    <xf numFmtId="38" fontId="12" fillId="0" borderId="0" xfId="90" applyFont="1" applyFill="1" applyBorder="1" applyAlignment="1">
      <alignment horizontal="distributed" wrapText="1"/>
    </xf>
    <xf numFmtId="38" fontId="25" fillId="0" borderId="5" xfId="90" applyFont="1" applyFill="1" applyBorder="1" applyAlignment="1">
      <alignment horizontal="center" vertical="center"/>
    </xf>
    <xf numFmtId="38" fontId="25" fillId="0" borderId="8" xfId="90" applyFont="1" applyFill="1" applyBorder="1" applyAlignment="1">
      <alignment horizontal="center" vertical="center"/>
    </xf>
    <xf numFmtId="38" fontId="25" fillId="0" borderId="5" xfId="90" applyFont="1" applyFill="1" applyBorder="1" applyAlignment="1">
      <alignment horizontal="center" vertical="center" wrapText="1"/>
    </xf>
    <xf numFmtId="38" fontId="25" fillId="0" borderId="8" xfId="90" applyFont="1" applyFill="1" applyBorder="1" applyAlignment="1">
      <alignment horizontal="center" vertical="center" wrapText="1"/>
    </xf>
    <xf numFmtId="38" fontId="25" fillId="0" borderId="11" xfId="90" applyFont="1" applyFill="1" applyBorder="1" applyAlignment="1">
      <alignment horizontal="center" vertical="center" wrapText="1"/>
    </xf>
    <xf numFmtId="38" fontId="25" fillId="0" borderId="9" xfId="90" applyFont="1" applyFill="1" applyBorder="1" applyAlignment="1">
      <alignment horizontal="center" vertical="center"/>
    </xf>
  </cellXfs>
  <cellStyles count="91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たいむず" xfId="49"/>
    <cellStyle name="たいむず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ハイパーリンク" xfId="55" builtinId="8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警告文 2" xfId="63"/>
    <cellStyle name="桁区切り" xfId="90" builtinId="6"/>
    <cellStyle name="桁区切り 2" xfId="64"/>
    <cellStyle name="桁区切り 3" xfId="65"/>
    <cellStyle name="見出し 1" xfId="66" builtinId="16" customBuiltin="1"/>
    <cellStyle name="見出し 1 2" xfId="67"/>
    <cellStyle name="見出し 2" xfId="68" builtinId="17" customBuiltin="1"/>
    <cellStyle name="見出し 2 2" xfId="69"/>
    <cellStyle name="見出し 3" xfId="70" builtinId="18" customBuiltin="1"/>
    <cellStyle name="見出し 3 2" xfId="71"/>
    <cellStyle name="見出し 4" xfId="72" builtinId="19" customBuiltin="1"/>
    <cellStyle name="見出し 4 2" xfId="73"/>
    <cellStyle name="集計" xfId="74" builtinId="25" customBuiltin="1"/>
    <cellStyle name="集計 2" xfId="75"/>
    <cellStyle name="出力" xfId="76" builtinId="21" customBuiltin="1"/>
    <cellStyle name="出力 2" xfId="77"/>
    <cellStyle name="説明文" xfId="78" builtinId="53" customBuiltin="1"/>
    <cellStyle name="説明文 2" xfId="79"/>
    <cellStyle name="中央" xfId="80"/>
    <cellStyle name="入力" xfId="81" builtinId="20" customBuiltin="1"/>
    <cellStyle name="入力 2" xfId="82"/>
    <cellStyle name="標準" xfId="0" builtinId="0" customBuiltin="1"/>
    <cellStyle name="標準 2" xfId="83"/>
    <cellStyle name="標準 2 2" xfId="84"/>
    <cellStyle name="標準 3" xfId="85"/>
    <cellStyle name="標準_H19統計表　ＨＰ用" xfId="86"/>
    <cellStyle name="標準_新産業分類符号一覧(04.07再訂正)" xfId="87"/>
    <cellStyle name="良い" xfId="88" builtinId="26" customBuiltin="1"/>
    <cellStyle name="良い 2" xfId="8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6"/>
  <sheetViews>
    <sheetView showGridLines="0" tabSelected="1" zoomScaleNormal="100" zoomScaleSheetLayoutView="90" workbookViewId="0"/>
  </sheetViews>
  <sheetFormatPr defaultRowHeight="12"/>
  <cols>
    <col min="1" max="1" width="2.7109375" customWidth="1"/>
    <col min="2" max="2" width="1.5703125" customWidth="1"/>
    <col min="3" max="3" width="7.7109375" customWidth="1"/>
    <col min="4" max="4" width="2.7109375" customWidth="1"/>
    <col min="5" max="5" width="4.42578125" customWidth="1"/>
    <col min="6" max="6" width="101.5703125" customWidth="1"/>
  </cols>
  <sheetData>
    <row r="1" spans="2:6" ht="38.25" customHeight="1">
      <c r="C1" s="373" t="s">
        <v>201</v>
      </c>
      <c r="D1" s="373"/>
      <c r="E1" s="373"/>
      <c r="F1" s="373"/>
    </row>
    <row r="2" spans="2:6" ht="6.75" customHeight="1"/>
    <row r="3" spans="2:6" ht="33" customHeight="1"/>
    <row r="4" spans="2:6" ht="33" customHeight="1">
      <c r="B4" s="368" t="s">
        <v>101</v>
      </c>
      <c r="C4" s="369"/>
      <c r="D4" s="370"/>
      <c r="E4" s="371" t="s">
        <v>197</v>
      </c>
      <c r="F4" s="372"/>
    </row>
    <row r="5" spans="2:6" ht="23.25" customHeight="1">
      <c r="B5" s="91"/>
      <c r="C5" s="84"/>
      <c r="D5" s="84"/>
      <c r="E5" s="84"/>
      <c r="F5" s="83"/>
    </row>
    <row r="6" spans="2:6" ht="28.5" customHeight="1">
      <c r="B6" s="85" t="s">
        <v>200</v>
      </c>
      <c r="C6" s="86"/>
      <c r="D6" s="82"/>
      <c r="E6" s="82"/>
      <c r="F6" s="87"/>
    </row>
    <row r="7" spans="2:6" ht="8.25" customHeight="1">
      <c r="B7" s="85"/>
      <c r="C7" s="86"/>
      <c r="D7" s="82"/>
      <c r="E7" s="82"/>
      <c r="F7" s="87"/>
    </row>
    <row r="8" spans="2:6" ht="33.75" customHeight="1">
      <c r="B8" s="75"/>
      <c r="C8" s="234" t="s">
        <v>102</v>
      </c>
      <c r="E8" s="77"/>
      <c r="F8" s="235" t="s">
        <v>204</v>
      </c>
    </row>
    <row r="9" spans="2:6" ht="33.75" customHeight="1">
      <c r="B9" s="75"/>
      <c r="C9" s="234" t="s">
        <v>104</v>
      </c>
      <c r="E9" s="77"/>
      <c r="F9" s="235" t="s">
        <v>260</v>
      </c>
    </row>
    <row r="10" spans="2:6" ht="33.75" customHeight="1">
      <c r="B10" s="75"/>
      <c r="C10" s="234" t="s">
        <v>105</v>
      </c>
      <c r="E10" s="77"/>
      <c r="F10" s="235" t="s">
        <v>625</v>
      </c>
    </row>
    <row r="11" spans="2:6" ht="33.75" customHeight="1">
      <c r="B11" s="75"/>
      <c r="C11" s="234" t="s">
        <v>103</v>
      </c>
      <c r="E11" s="77"/>
      <c r="F11" s="235" t="s">
        <v>236</v>
      </c>
    </row>
    <row r="12" spans="2:6" ht="33.75" customHeight="1">
      <c r="B12" s="75"/>
      <c r="C12" s="234" t="s">
        <v>106</v>
      </c>
      <c r="E12" s="77"/>
      <c r="F12" s="235" t="s">
        <v>626</v>
      </c>
    </row>
    <row r="13" spans="2:6" ht="33.75" customHeight="1">
      <c r="B13" s="75"/>
      <c r="C13" s="234" t="s">
        <v>107</v>
      </c>
      <c r="E13" s="77"/>
      <c r="F13" s="235" t="s">
        <v>622</v>
      </c>
    </row>
    <row r="14" spans="2:6" ht="33.75" customHeight="1">
      <c r="B14" s="75"/>
      <c r="C14" s="234" t="s">
        <v>188</v>
      </c>
      <c r="E14" s="77"/>
      <c r="F14" s="235" t="s">
        <v>389</v>
      </c>
    </row>
    <row r="15" spans="2:6" ht="33.75" customHeight="1">
      <c r="B15" s="75"/>
      <c r="C15" s="234" t="s">
        <v>189</v>
      </c>
      <c r="E15" s="77"/>
      <c r="F15" s="235" t="s">
        <v>395</v>
      </c>
    </row>
    <row r="16" spans="2:6" ht="18.75" customHeight="1">
      <c r="B16" s="76"/>
      <c r="C16" s="88"/>
      <c r="D16" s="89"/>
      <c r="E16" s="78"/>
      <c r="F16" s="90"/>
    </row>
  </sheetData>
  <mergeCells count="3">
    <mergeCell ref="B4:D4"/>
    <mergeCell ref="E4:F4"/>
    <mergeCell ref="C1:F1"/>
  </mergeCells>
  <phoneticPr fontId="5"/>
  <hyperlinks>
    <hyperlink ref="C8" location="第１表!A1" display="第１表"/>
    <hyperlink ref="C9:C15" location="第１表!A1" display="第１表"/>
    <hyperlink ref="C9" location="第２表!A1" display="第２表"/>
    <hyperlink ref="C10" location="第３表!A1" display="第３表"/>
    <hyperlink ref="C11" location="第４表!A1" display="第４表"/>
    <hyperlink ref="C12" location="第５表!A1" display="第５表"/>
    <hyperlink ref="C15" location="第８表!A1" display="第８表"/>
    <hyperlink ref="C13" location="第６表!A1" display="第６表"/>
    <hyperlink ref="C14" location="第７表!A1" display="第７表"/>
  </hyperlinks>
  <pageMargins left="0.6692913385826772" right="0.35433070866141736" top="0.98425196850393704" bottom="0.98425196850393704" header="0.51181102362204722" footer="0.51181102362204722"/>
  <pageSetup paperSize="9" scale="80" orientation="portrait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8"/>
  <sheetViews>
    <sheetView zoomScaleNormal="100" zoomScaleSheetLayoutView="100" workbookViewId="0">
      <pane xSplit="4" ySplit="14" topLeftCell="E15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3" customWidth="1"/>
    <col min="2" max="2" width="0.85546875" style="7" customWidth="1"/>
    <col min="3" max="3" width="13.5703125" style="7" customWidth="1"/>
    <col min="4" max="4" width="1" style="3" customWidth="1"/>
    <col min="5" max="10" width="12.42578125" style="8" customWidth="1"/>
    <col min="11" max="12" width="9.42578125" style="8" customWidth="1"/>
    <col min="13" max="21" width="12.42578125" style="8" customWidth="1"/>
    <col min="22" max="23" width="9.42578125" style="8" customWidth="1"/>
    <col min="24" max="32" width="12.42578125" style="8" customWidth="1"/>
    <col min="33" max="34" width="9.42578125" style="8" customWidth="1"/>
    <col min="35" max="36" width="10" style="8" customWidth="1"/>
    <col min="37" max="16384" width="9.140625" style="8"/>
  </cols>
  <sheetData>
    <row r="1" spans="1:36" ht="24">
      <c r="B1" s="248"/>
      <c r="E1" s="249"/>
      <c r="F1" s="249"/>
      <c r="G1" s="249"/>
    </row>
    <row r="3" spans="1:36" s="9" customFormat="1" ht="20.25" customHeight="1">
      <c r="B3" s="98" t="s">
        <v>203</v>
      </c>
      <c r="C3" s="99"/>
      <c r="E3" s="98" t="s">
        <v>204</v>
      </c>
    </row>
    <row r="4" spans="1:36" s="11" customFormat="1" ht="17.25" customHeight="1">
      <c r="B4" s="12"/>
      <c r="C4" s="12"/>
    </row>
    <row r="5" spans="1:36" s="13" customFormat="1" ht="6" customHeight="1">
      <c r="B5" s="14"/>
      <c r="C5" s="14"/>
    </row>
    <row r="6" spans="1:36" s="14" customFormat="1" ht="7.5" hidden="1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s="18" customFormat="1" ht="21" customHeight="1">
      <c r="A7" s="22"/>
      <c r="B7" s="93"/>
      <c r="C7" s="94"/>
      <c r="D7" s="19"/>
      <c r="E7" s="374" t="s">
        <v>205</v>
      </c>
      <c r="F7" s="383"/>
      <c r="G7" s="388"/>
      <c r="H7" s="374" t="s">
        <v>206</v>
      </c>
      <c r="I7" s="383"/>
      <c r="J7" s="383"/>
      <c r="K7" s="383"/>
      <c r="L7" s="388"/>
      <c r="M7" s="391" t="s">
        <v>30</v>
      </c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145"/>
      <c r="Y7" s="146"/>
      <c r="Z7" s="146"/>
      <c r="AA7" s="146"/>
      <c r="AB7" s="146"/>
      <c r="AC7" s="146"/>
      <c r="AD7" s="146"/>
      <c r="AE7" s="146"/>
      <c r="AF7" s="146"/>
      <c r="AG7" s="146"/>
      <c r="AH7" s="147"/>
      <c r="AI7" s="374" t="s">
        <v>207</v>
      </c>
      <c r="AJ7" s="375"/>
    </row>
    <row r="8" spans="1:36" s="18" customFormat="1" ht="24" customHeight="1">
      <c r="A8" s="22"/>
      <c r="B8" s="69"/>
      <c r="C8" s="382"/>
      <c r="D8" s="22"/>
      <c r="E8" s="384"/>
      <c r="F8" s="385"/>
      <c r="G8" s="389"/>
      <c r="H8" s="384"/>
      <c r="I8" s="385"/>
      <c r="J8" s="385"/>
      <c r="K8" s="387"/>
      <c r="L8" s="390"/>
      <c r="M8" s="384"/>
      <c r="N8" s="385"/>
      <c r="O8" s="385"/>
      <c r="P8" s="387"/>
      <c r="Q8" s="387"/>
      <c r="R8" s="387"/>
      <c r="S8" s="387"/>
      <c r="T8" s="387"/>
      <c r="U8" s="387"/>
      <c r="V8" s="387"/>
      <c r="W8" s="390"/>
      <c r="X8" s="374" t="s">
        <v>208</v>
      </c>
      <c r="Y8" s="383"/>
      <c r="Z8" s="383"/>
      <c r="AA8" s="145"/>
      <c r="AB8" s="145"/>
      <c r="AC8" s="145"/>
      <c r="AD8" s="145"/>
      <c r="AE8" s="145"/>
      <c r="AF8" s="145"/>
      <c r="AG8" s="145"/>
      <c r="AH8" s="148"/>
      <c r="AI8" s="376"/>
      <c r="AJ8" s="377"/>
    </row>
    <row r="9" spans="1:36" s="18" customFormat="1" ht="18.75" customHeight="1">
      <c r="A9" s="22"/>
      <c r="B9" s="69"/>
      <c r="C9" s="382"/>
      <c r="D9" s="22"/>
      <c r="E9" s="384"/>
      <c r="F9" s="385"/>
      <c r="G9" s="389"/>
      <c r="H9" s="384"/>
      <c r="I9" s="385"/>
      <c r="J9" s="385"/>
      <c r="K9" s="374" t="s">
        <v>209</v>
      </c>
      <c r="L9" s="375"/>
      <c r="M9" s="384"/>
      <c r="N9" s="385"/>
      <c r="O9" s="385"/>
      <c r="P9" s="380" t="s">
        <v>31</v>
      </c>
      <c r="Q9" s="380"/>
      <c r="R9" s="380"/>
      <c r="S9" s="380" t="s">
        <v>32</v>
      </c>
      <c r="T9" s="380"/>
      <c r="U9" s="380"/>
      <c r="V9" s="381" t="s">
        <v>209</v>
      </c>
      <c r="W9" s="381"/>
      <c r="X9" s="384"/>
      <c r="Y9" s="385"/>
      <c r="Z9" s="385"/>
      <c r="AA9" s="380" t="s">
        <v>31</v>
      </c>
      <c r="AB9" s="380"/>
      <c r="AC9" s="380"/>
      <c r="AD9" s="380" t="s">
        <v>32</v>
      </c>
      <c r="AE9" s="380"/>
      <c r="AF9" s="380"/>
      <c r="AG9" s="381" t="s">
        <v>209</v>
      </c>
      <c r="AH9" s="381"/>
      <c r="AI9" s="376"/>
      <c r="AJ9" s="377"/>
    </row>
    <row r="10" spans="1:36" s="18" customFormat="1" ht="12" customHeight="1">
      <c r="A10" s="22"/>
      <c r="B10" s="69"/>
      <c r="C10" s="382"/>
      <c r="D10" s="22"/>
      <c r="E10" s="384"/>
      <c r="F10" s="385"/>
      <c r="G10" s="389"/>
      <c r="H10" s="384"/>
      <c r="I10" s="385"/>
      <c r="J10" s="385"/>
      <c r="K10" s="376"/>
      <c r="L10" s="377"/>
      <c r="M10" s="384"/>
      <c r="N10" s="385"/>
      <c r="O10" s="385"/>
      <c r="P10" s="380"/>
      <c r="Q10" s="380"/>
      <c r="R10" s="380"/>
      <c r="S10" s="380"/>
      <c r="T10" s="380"/>
      <c r="U10" s="380"/>
      <c r="V10" s="381"/>
      <c r="W10" s="381"/>
      <c r="X10" s="384"/>
      <c r="Y10" s="385"/>
      <c r="Z10" s="385"/>
      <c r="AA10" s="380"/>
      <c r="AB10" s="380"/>
      <c r="AC10" s="380"/>
      <c r="AD10" s="380"/>
      <c r="AE10" s="380"/>
      <c r="AF10" s="380"/>
      <c r="AG10" s="381"/>
      <c r="AH10" s="381"/>
      <c r="AI10" s="376"/>
      <c r="AJ10" s="377"/>
    </row>
    <row r="11" spans="1:36" s="18" customFormat="1" ht="12" customHeight="1">
      <c r="A11" s="22"/>
      <c r="B11" s="70"/>
      <c r="C11" s="20"/>
      <c r="D11" s="22"/>
      <c r="E11" s="384"/>
      <c r="F11" s="385"/>
      <c r="G11" s="389"/>
      <c r="H11" s="384"/>
      <c r="I11" s="385"/>
      <c r="J11" s="385"/>
      <c r="K11" s="376"/>
      <c r="L11" s="377"/>
      <c r="M11" s="384"/>
      <c r="N11" s="385"/>
      <c r="O11" s="385"/>
      <c r="P11" s="380"/>
      <c r="Q11" s="380"/>
      <c r="R11" s="380"/>
      <c r="S11" s="380"/>
      <c r="T11" s="380"/>
      <c r="U11" s="380"/>
      <c r="V11" s="381"/>
      <c r="W11" s="381"/>
      <c r="X11" s="384"/>
      <c r="Y11" s="385"/>
      <c r="Z11" s="385"/>
      <c r="AA11" s="380"/>
      <c r="AB11" s="380"/>
      <c r="AC11" s="380"/>
      <c r="AD11" s="380"/>
      <c r="AE11" s="380"/>
      <c r="AF11" s="380"/>
      <c r="AG11" s="381"/>
      <c r="AH11" s="381"/>
      <c r="AI11" s="376"/>
      <c r="AJ11" s="377"/>
    </row>
    <row r="12" spans="1:36" s="18" customFormat="1" ht="12" customHeight="1">
      <c r="A12" s="22"/>
      <c r="B12" s="70"/>
      <c r="C12" s="20"/>
      <c r="D12" s="22"/>
      <c r="E12" s="386"/>
      <c r="F12" s="387"/>
      <c r="G12" s="390"/>
      <c r="H12" s="386"/>
      <c r="I12" s="387"/>
      <c r="J12" s="387"/>
      <c r="K12" s="378"/>
      <c r="L12" s="379"/>
      <c r="M12" s="386"/>
      <c r="N12" s="387"/>
      <c r="O12" s="387"/>
      <c r="P12" s="380"/>
      <c r="Q12" s="380"/>
      <c r="R12" s="380"/>
      <c r="S12" s="380"/>
      <c r="T12" s="380"/>
      <c r="U12" s="380"/>
      <c r="V12" s="381"/>
      <c r="W12" s="381"/>
      <c r="X12" s="386"/>
      <c r="Y12" s="387"/>
      <c r="Z12" s="387"/>
      <c r="AA12" s="380"/>
      <c r="AB12" s="380"/>
      <c r="AC12" s="380"/>
      <c r="AD12" s="380"/>
      <c r="AE12" s="380"/>
      <c r="AF12" s="380"/>
      <c r="AG12" s="381"/>
      <c r="AH12" s="381"/>
      <c r="AI12" s="378"/>
      <c r="AJ12" s="379"/>
    </row>
    <row r="13" spans="1:36" s="18" customFormat="1" ht="12" customHeight="1">
      <c r="A13" s="22"/>
      <c r="B13" s="70"/>
      <c r="C13" s="20"/>
      <c r="D13" s="22"/>
      <c r="E13" s="392" t="s">
        <v>210</v>
      </c>
      <c r="F13" s="392" t="s">
        <v>211</v>
      </c>
      <c r="G13" s="394" t="s">
        <v>394</v>
      </c>
      <c r="H13" s="392" t="s">
        <v>210</v>
      </c>
      <c r="I13" s="392" t="s">
        <v>211</v>
      </c>
      <c r="J13" s="394" t="s">
        <v>394</v>
      </c>
      <c r="K13" s="392" t="s">
        <v>210</v>
      </c>
      <c r="L13" s="392" t="s">
        <v>211</v>
      </c>
      <c r="M13" s="392" t="s">
        <v>210</v>
      </c>
      <c r="N13" s="392" t="s">
        <v>211</v>
      </c>
      <c r="O13" s="394" t="s">
        <v>394</v>
      </c>
      <c r="P13" s="392" t="s">
        <v>210</v>
      </c>
      <c r="Q13" s="392" t="s">
        <v>211</v>
      </c>
      <c r="R13" s="394" t="s">
        <v>394</v>
      </c>
      <c r="S13" s="392" t="s">
        <v>210</v>
      </c>
      <c r="T13" s="392" t="s">
        <v>211</v>
      </c>
      <c r="U13" s="394" t="s">
        <v>394</v>
      </c>
      <c r="V13" s="392" t="s">
        <v>210</v>
      </c>
      <c r="W13" s="392" t="s">
        <v>211</v>
      </c>
      <c r="X13" s="392" t="s">
        <v>210</v>
      </c>
      <c r="Y13" s="392" t="s">
        <v>211</v>
      </c>
      <c r="Z13" s="394" t="s">
        <v>394</v>
      </c>
      <c r="AA13" s="392" t="s">
        <v>210</v>
      </c>
      <c r="AB13" s="392" t="s">
        <v>211</v>
      </c>
      <c r="AC13" s="394" t="s">
        <v>394</v>
      </c>
      <c r="AD13" s="392" t="s">
        <v>210</v>
      </c>
      <c r="AE13" s="392" t="s">
        <v>211</v>
      </c>
      <c r="AF13" s="394" t="s">
        <v>394</v>
      </c>
      <c r="AG13" s="392" t="s">
        <v>210</v>
      </c>
      <c r="AH13" s="392" t="s">
        <v>211</v>
      </c>
      <c r="AI13" s="392" t="s">
        <v>210</v>
      </c>
      <c r="AJ13" s="392" t="s">
        <v>211</v>
      </c>
    </row>
    <row r="14" spans="1:36" s="18" customFormat="1" ht="25.5" customHeight="1">
      <c r="A14" s="22"/>
      <c r="B14" s="95"/>
      <c r="C14" s="21"/>
      <c r="D14" s="24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93"/>
      <c r="P14" s="393"/>
      <c r="Q14" s="393"/>
      <c r="R14" s="393"/>
      <c r="S14" s="393"/>
      <c r="T14" s="393"/>
      <c r="U14" s="393"/>
      <c r="V14" s="393"/>
      <c r="W14" s="393"/>
      <c r="X14" s="393"/>
      <c r="Y14" s="393"/>
      <c r="Z14" s="393"/>
      <c r="AA14" s="393"/>
      <c r="AB14" s="393"/>
      <c r="AC14" s="393"/>
      <c r="AD14" s="393"/>
      <c r="AE14" s="393"/>
      <c r="AF14" s="393"/>
      <c r="AG14" s="393"/>
      <c r="AH14" s="393"/>
      <c r="AI14" s="393"/>
      <c r="AJ14" s="393"/>
    </row>
    <row r="15" spans="1:36" s="26" customFormat="1" ht="7.5" customHeight="1">
      <c r="A15" s="23"/>
      <c r="B15" s="71"/>
      <c r="C15" s="25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</row>
    <row r="16" spans="1:36" ht="24.75" customHeight="1">
      <c r="A16" s="35"/>
      <c r="B16" s="395" t="s">
        <v>212</v>
      </c>
      <c r="C16" s="396"/>
      <c r="D16" s="397"/>
      <c r="E16" s="150">
        <v>5768489</v>
      </c>
      <c r="F16" s="151">
        <v>6199222</v>
      </c>
      <c r="G16" s="247" t="s">
        <v>442</v>
      </c>
      <c r="H16" s="150">
        <v>5453635</v>
      </c>
      <c r="I16" s="151">
        <v>5886193</v>
      </c>
      <c r="J16" s="247" t="s">
        <v>566</v>
      </c>
      <c r="K16" s="152" t="s">
        <v>485</v>
      </c>
      <c r="L16" s="152">
        <v>100</v>
      </c>
      <c r="M16" s="150">
        <v>55837252</v>
      </c>
      <c r="N16" s="150">
        <v>58442129</v>
      </c>
      <c r="O16" s="247" t="s">
        <v>475</v>
      </c>
      <c r="P16" s="150">
        <v>31355187</v>
      </c>
      <c r="Q16" s="150">
        <v>33087727</v>
      </c>
      <c r="R16" s="247" t="s">
        <v>464</v>
      </c>
      <c r="S16" s="150">
        <v>24302231</v>
      </c>
      <c r="T16" s="150">
        <v>25261278</v>
      </c>
      <c r="U16" s="247" t="s">
        <v>575</v>
      </c>
      <c r="V16" s="357">
        <v>100</v>
      </c>
      <c r="W16" s="152">
        <f t="shared" ref="W16:W63" si="0">N16/58442129*100</f>
        <v>100</v>
      </c>
      <c r="X16" s="150">
        <v>46102066</v>
      </c>
      <c r="Y16" s="150">
        <v>47843039</v>
      </c>
      <c r="Z16" s="247" t="s">
        <v>446</v>
      </c>
      <c r="AA16" s="150">
        <v>25610439</v>
      </c>
      <c r="AB16" s="153">
        <v>26753948</v>
      </c>
      <c r="AC16" s="247" t="s">
        <v>429</v>
      </c>
      <c r="AD16" s="150">
        <v>20318119</v>
      </c>
      <c r="AE16" s="150">
        <v>20997026</v>
      </c>
      <c r="AF16" s="247" t="s">
        <v>572</v>
      </c>
      <c r="AG16" s="152" t="s">
        <v>485</v>
      </c>
      <c r="AH16" s="152">
        <v>100.00000000000001</v>
      </c>
      <c r="AI16" s="357">
        <v>10.199999999999999</v>
      </c>
      <c r="AJ16" s="152">
        <v>9.9286803881558079</v>
      </c>
    </row>
    <row r="17" spans="1:36" ht="24.75" customHeight="1">
      <c r="A17" s="35"/>
      <c r="B17" s="154"/>
      <c r="C17" s="238" t="s">
        <v>33</v>
      </c>
      <c r="D17" s="155"/>
      <c r="E17" s="150">
        <v>242432</v>
      </c>
      <c r="F17" s="151">
        <v>257684</v>
      </c>
      <c r="G17" s="247" t="s">
        <v>462</v>
      </c>
      <c r="H17" s="150">
        <v>231549</v>
      </c>
      <c r="I17" s="151">
        <v>247760</v>
      </c>
      <c r="J17" s="247" t="s">
        <v>423</v>
      </c>
      <c r="K17" s="152" t="s">
        <v>399</v>
      </c>
      <c r="L17" s="152">
        <v>4.2091722102894007</v>
      </c>
      <c r="M17" s="150">
        <v>2159641</v>
      </c>
      <c r="N17" s="150">
        <v>2285139</v>
      </c>
      <c r="O17" s="247" t="s">
        <v>493</v>
      </c>
      <c r="P17" s="150">
        <v>1166185</v>
      </c>
      <c r="Q17" s="150">
        <v>1244240</v>
      </c>
      <c r="R17" s="247" t="s">
        <v>467</v>
      </c>
      <c r="S17" s="150">
        <v>988941</v>
      </c>
      <c r="T17" s="150">
        <v>1039627</v>
      </c>
      <c r="U17" s="247" t="s">
        <v>448</v>
      </c>
      <c r="V17" s="357">
        <v>3.9</v>
      </c>
      <c r="W17" s="152">
        <f t="shared" si="0"/>
        <v>3.9100885595731807</v>
      </c>
      <c r="X17" s="150">
        <v>1761188</v>
      </c>
      <c r="Y17" s="150">
        <v>1841739</v>
      </c>
      <c r="Z17" s="247" t="s">
        <v>461</v>
      </c>
      <c r="AA17" s="150">
        <v>928164</v>
      </c>
      <c r="AB17" s="150">
        <v>978684</v>
      </c>
      <c r="AC17" s="247" t="s">
        <v>464</v>
      </c>
      <c r="AD17" s="150">
        <v>828731</v>
      </c>
      <c r="AE17" s="150">
        <v>861783</v>
      </c>
      <c r="AF17" s="247" t="s">
        <v>575</v>
      </c>
      <c r="AG17" s="152" t="s">
        <v>400</v>
      </c>
      <c r="AH17" s="152">
        <v>3.8495443401912661</v>
      </c>
      <c r="AI17" s="357">
        <v>9.3000000000000007</v>
      </c>
      <c r="AJ17" s="152">
        <v>9.2231958346787213</v>
      </c>
    </row>
    <row r="18" spans="1:36" ht="24.75" customHeight="1">
      <c r="A18" s="35"/>
      <c r="B18" s="154"/>
      <c r="C18" s="238" t="s">
        <v>34</v>
      </c>
      <c r="D18" s="155"/>
      <c r="E18" s="150">
        <v>61549</v>
      </c>
      <c r="F18" s="151">
        <v>67664</v>
      </c>
      <c r="G18" s="247" t="s">
        <v>558</v>
      </c>
      <c r="H18" s="150">
        <v>59346</v>
      </c>
      <c r="I18" s="151">
        <v>66058</v>
      </c>
      <c r="J18" s="247" t="s">
        <v>480</v>
      </c>
      <c r="K18" s="152" t="s">
        <v>515</v>
      </c>
      <c r="L18" s="152">
        <v>1.1222533817698468</v>
      </c>
      <c r="M18" s="150">
        <v>503372</v>
      </c>
      <c r="N18" s="150">
        <v>539293</v>
      </c>
      <c r="O18" s="247" t="s">
        <v>524</v>
      </c>
      <c r="P18" s="150">
        <v>265158</v>
      </c>
      <c r="Q18" s="150">
        <v>285866</v>
      </c>
      <c r="R18" s="247" t="s">
        <v>530</v>
      </c>
      <c r="S18" s="150">
        <v>237750</v>
      </c>
      <c r="T18" s="150">
        <v>253130</v>
      </c>
      <c r="U18" s="247" t="s">
        <v>424</v>
      </c>
      <c r="V18" s="357">
        <v>0.9</v>
      </c>
      <c r="W18" s="152">
        <f t="shared" si="0"/>
        <v>0.92278123543377411</v>
      </c>
      <c r="X18" s="150">
        <v>404325</v>
      </c>
      <c r="Y18" s="150">
        <v>430144</v>
      </c>
      <c r="Z18" s="247" t="s">
        <v>454</v>
      </c>
      <c r="AA18" s="150">
        <v>208640</v>
      </c>
      <c r="AB18" s="150">
        <v>221999</v>
      </c>
      <c r="AC18" s="247" t="s">
        <v>454</v>
      </c>
      <c r="AD18" s="150">
        <v>195221</v>
      </c>
      <c r="AE18" s="150">
        <v>207848</v>
      </c>
      <c r="AF18" s="247" t="s">
        <v>424</v>
      </c>
      <c r="AG18" s="152" t="s">
        <v>487</v>
      </c>
      <c r="AH18" s="152">
        <v>0.89907332182639976</v>
      </c>
      <c r="AI18" s="357">
        <v>8.5</v>
      </c>
      <c r="AJ18" s="152">
        <v>8.1639316963880226</v>
      </c>
    </row>
    <row r="19" spans="1:36" ht="24.75" customHeight="1">
      <c r="A19" s="35"/>
      <c r="B19" s="154"/>
      <c r="C19" s="238" t="s">
        <v>35</v>
      </c>
      <c r="D19" s="155"/>
      <c r="E19" s="150">
        <v>59537</v>
      </c>
      <c r="F19" s="151">
        <v>66009</v>
      </c>
      <c r="G19" s="247" t="s">
        <v>438</v>
      </c>
      <c r="H19" s="150">
        <v>57551</v>
      </c>
      <c r="I19" s="151">
        <v>64293</v>
      </c>
      <c r="J19" s="247" t="s">
        <v>507</v>
      </c>
      <c r="K19" s="152" t="s">
        <v>515</v>
      </c>
      <c r="L19" s="152">
        <v>1.0922679565552813</v>
      </c>
      <c r="M19" s="150">
        <v>509979</v>
      </c>
      <c r="N19" s="150">
        <v>546239</v>
      </c>
      <c r="O19" s="247" t="s">
        <v>506</v>
      </c>
      <c r="P19" s="150">
        <v>284600</v>
      </c>
      <c r="Q19" s="150">
        <v>300063</v>
      </c>
      <c r="R19" s="247" t="s">
        <v>464</v>
      </c>
      <c r="S19" s="150">
        <v>224717</v>
      </c>
      <c r="T19" s="150">
        <v>245909</v>
      </c>
      <c r="U19" s="247" t="s">
        <v>441</v>
      </c>
      <c r="V19" s="357">
        <v>0.9</v>
      </c>
      <c r="W19" s="152">
        <f t="shared" si="0"/>
        <v>0.93466649717706218</v>
      </c>
      <c r="X19" s="150">
        <v>414141</v>
      </c>
      <c r="Y19" s="150">
        <v>441444</v>
      </c>
      <c r="Z19" s="247" t="s">
        <v>474</v>
      </c>
      <c r="AA19" s="150">
        <v>227879</v>
      </c>
      <c r="AB19" s="150">
        <v>238301</v>
      </c>
      <c r="AC19" s="247" t="s">
        <v>461</v>
      </c>
      <c r="AD19" s="150">
        <v>185713</v>
      </c>
      <c r="AE19" s="150">
        <v>202876</v>
      </c>
      <c r="AF19" s="247" t="s">
        <v>516</v>
      </c>
      <c r="AG19" s="152" t="s">
        <v>487</v>
      </c>
      <c r="AH19" s="152">
        <v>0.92269222279128205</v>
      </c>
      <c r="AI19" s="357">
        <v>8.9</v>
      </c>
      <c r="AJ19" s="152">
        <v>8.4960882211127178</v>
      </c>
    </row>
    <row r="20" spans="1:36" ht="24.75" customHeight="1">
      <c r="A20" s="35"/>
      <c r="B20" s="154"/>
      <c r="C20" s="238" t="s">
        <v>36</v>
      </c>
      <c r="D20" s="155"/>
      <c r="E20" s="150">
        <v>98190</v>
      </c>
      <c r="F20" s="151">
        <v>111343</v>
      </c>
      <c r="G20" s="247" t="s">
        <v>435</v>
      </c>
      <c r="H20" s="150">
        <v>92769</v>
      </c>
      <c r="I20" s="151">
        <v>106937</v>
      </c>
      <c r="J20" s="247" t="s">
        <v>608</v>
      </c>
      <c r="K20" s="152" t="s">
        <v>547</v>
      </c>
      <c r="L20" s="152">
        <v>1.81674301199434</v>
      </c>
      <c r="M20" s="150">
        <v>955780</v>
      </c>
      <c r="N20" s="150">
        <v>1032237</v>
      </c>
      <c r="O20" s="247" t="s">
        <v>425</v>
      </c>
      <c r="P20" s="150">
        <v>540561</v>
      </c>
      <c r="Q20" s="150">
        <v>580663</v>
      </c>
      <c r="R20" s="247" t="s">
        <v>442</v>
      </c>
      <c r="S20" s="150">
        <v>413390</v>
      </c>
      <c r="T20" s="150">
        <v>450835</v>
      </c>
      <c r="U20" s="247" t="s">
        <v>609</v>
      </c>
      <c r="V20" s="357">
        <v>1.7</v>
      </c>
      <c r="W20" s="152">
        <f t="shared" si="0"/>
        <v>1.7662549562491126</v>
      </c>
      <c r="X20" s="150">
        <v>801069</v>
      </c>
      <c r="Y20" s="150">
        <v>853653</v>
      </c>
      <c r="Z20" s="247" t="s">
        <v>474</v>
      </c>
      <c r="AA20" s="150">
        <v>448802</v>
      </c>
      <c r="AB20" s="150">
        <v>473239</v>
      </c>
      <c r="AC20" s="247" t="s">
        <v>464</v>
      </c>
      <c r="AD20" s="150">
        <v>350541</v>
      </c>
      <c r="AE20" s="150">
        <v>379675</v>
      </c>
      <c r="AF20" s="247" t="s">
        <v>494</v>
      </c>
      <c r="AG20" s="357">
        <v>1.7</v>
      </c>
      <c r="AH20" s="152">
        <v>1.7842783774667828</v>
      </c>
      <c r="AI20" s="357">
        <v>10.3</v>
      </c>
      <c r="AJ20" s="152">
        <v>9.652758166022986</v>
      </c>
    </row>
    <row r="21" spans="1:36" ht="24.75" customHeight="1">
      <c r="A21" s="35"/>
      <c r="B21" s="154"/>
      <c r="C21" s="238" t="s">
        <v>37</v>
      </c>
      <c r="D21" s="155"/>
      <c r="E21" s="150">
        <v>52285</v>
      </c>
      <c r="F21" s="151">
        <v>57028</v>
      </c>
      <c r="G21" s="247" t="s">
        <v>609</v>
      </c>
      <c r="H21" s="150">
        <v>50817</v>
      </c>
      <c r="I21" s="151">
        <v>55433</v>
      </c>
      <c r="J21" s="247" t="s">
        <v>609</v>
      </c>
      <c r="K21" s="152" t="s">
        <v>487</v>
      </c>
      <c r="L21" s="152">
        <v>0.94174621865100239</v>
      </c>
      <c r="M21" s="150">
        <v>418749</v>
      </c>
      <c r="N21" s="150">
        <v>445988</v>
      </c>
      <c r="O21" s="247" t="s">
        <v>424</v>
      </c>
      <c r="P21" s="150">
        <v>224771</v>
      </c>
      <c r="Q21" s="150">
        <v>240841</v>
      </c>
      <c r="R21" s="247" t="s">
        <v>524</v>
      </c>
      <c r="S21" s="150">
        <v>193225</v>
      </c>
      <c r="T21" s="150">
        <v>204820</v>
      </c>
      <c r="U21" s="247" t="s">
        <v>457</v>
      </c>
      <c r="V21" s="357">
        <v>0.7</v>
      </c>
      <c r="W21" s="152">
        <f t="shared" si="0"/>
        <v>0.76312757189252978</v>
      </c>
      <c r="X21" s="150">
        <v>336010</v>
      </c>
      <c r="Y21" s="150">
        <v>353853</v>
      </c>
      <c r="Z21" s="247" t="s">
        <v>554</v>
      </c>
      <c r="AA21" s="150">
        <v>175346</v>
      </c>
      <c r="AB21" s="150">
        <v>185721</v>
      </c>
      <c r="AC21" s="247" t="s">
        <v>499</v>
      </c>
      <c r="AD21" s="150">
        <v>159912</v>
      </c>
      <c r="AE21" s="150">
        <v>167805</v>
      </c>
      <c r="AF21" s="247" t="s">
        <v>497</v>
      </c>
      <c r="AG21" s="357">
        <v>0.7</v>
      </c>
      <c r="AH21" s="152">
        <v>0.73961229762181291</v>
      </c>
      <c r="AI21" s="357">
        <v>8.1999999999999993</v>
      </c>
      <c r="AJ21" s="152">
        <v>8.0455324445727268</v>
      </c>
    </row>
    <row r="22" spans="1:36" ht="24.75" customHeight="1">
      <c r="A22" s="35"/>
      <c r="B22" s="154"/>
      <c r="C22" s="238" t="s">
        <v>38</v>
      </c>
      <c r="D22" s="155"/>
      <c r="E22" s="150">
        <v>59304</v>
      </c>
      <c r="F22" s="151">
        <v>63346</v>
      </c>
      <c r="G22" s="247" t="s">
        <v>534</v>
      </c>
      <c r="H22" s="150">
        <v>57963</v>
      </c>
      <c r="I22" s="151">
        <v>62268</v>
      </c>
      <c r="J22" s="247" t="s">
        <v>442</v>
      </c>
      <c r="K22" s="152" t="s">
        <v>515</v>
      </c>
      <c r="L22" s="152">
        <v>1.0578654148785132</v>
      </c>
      <c r="M22" s="150">
        <v>479223</v>
      </c>
      <c r="N22" s="150">
        <v>503706</v>
      </c>
      <c r="O22" s="247" t="s">
        <v>448</v>
      </c>
      <c r="P22" s="150">
        <v>261555</v>
      </c>
      <c r="Q22" s="150">
        <v>277379</v>
      </c>
      <c r="R22" s="247" t="s">
        <v>457</v>
      </c>
      <c r="S22" s="150">
        <v>216847</v>
      </c>
      <c r="T22" s="150">
        <v>226067</v>
      </c>
      <c r="U22" s="247" t="s">
        <v>527</v>
      </c>
      <c r="V22" s="357">
        <v>0.9</v>
      </c>
      <c r="W22" s="152">
        <f t="shared" si="0"/>
        <v>0.86188851881148953</v>
      </c>
      <c r="X22" s="150">
        <v>380908</v>
      </c>
      <c r="Y22" s="150">
        <v>395477</v>
      </c>
      <c r="Z22" s="247" t="s">
        <v>570</v>
      </c>
      <c r="AA22" s="150">
        <v>202944</v>
      </c>
      <c r="AB22" s="150">
        <v>212080</v>
      </c>
      <c r="AC22" s="247" t="s">
        <v>429</v>
      </c>
      <c r="AD22" s="150">
        <v>177295</v>
      </c>
      <c r="AE22" s="150">
        <v>183137</v>
      </c>
      <c r="AF22" s="247" t="s">
        <v>572</v>
      </c>
      <c r="AG22" s="357">
        <v>0.8</v>
      </c>
      <c r="AH22" s="152">
        <v>0.8266134599016588</v>
      </c>
      <c r="AI22" s="357">
        <v>8.3000000000000007</v>
      </c>
      <c r="AJ22" s="152">
        <v>8.0893235690884566</v>
      </c>
    </row>
    <row r="23" spans="1:36" ht="24.75" customHeight="1">
      <c r="A23" s="35"/>
      <c r="B23" s="154"/>
      <c r="C23" s="238" t="s">
        <v>39</v>
      </c>
      <c r="D23" s="155"/>
      <c r="E23" s="150">
        <v>89518</v>
      </c>
      <c r="F23" s="151">
        <v>101403</v>
      </c>
      <c r="G23" s="247" t="s">
        <v>455</v>
      </c>
      <c r="H23" s="150">
        <v>86170</v>
      </c>
      <c r="I23" s="151">
        <v>98596</v>
      </c>
      <c r="J23" s="247" t="s">
        <v>610</v>
      </c>
      <c r="K23" s="152" t="s">
        <v>488</v>
      </c>
      <c r="L23" s="152">
        <v>1.675038518104996</v>
      </c>
      <c r="M23" s="150">
        <v>782816</v>
      </c>
      <c r="N23" s="150">
        <v>872919</v>
      </c>
      <c r="O23" s="247" t="s">
        <v>481</v>
      </c>
      <c r="P23" s="150">
        <v>437967</v>
      </c>
      <c r="Q23" s="150">
        <v>487230</v>
      </c>
      <c r="R23" s="247" t="s">
        <v>561</v>
      </c>
      <c r="S23" s="150">
        <v>342788</v>
      </c>
      <c r="T23" s="150">
        <v>385151</v>
      </c>
      <c r="U23" s="247" t="s">
        <v>611</v>
      </c>
      <c r="V23" s="357">
        <v>1.4</v>
      </c>
      <c r="W23" s="152">
        <f t="shared" si="0"/>
        <v>1.4936468176920796</v>
      </c>
      <c r="X23" s="150">
        <v>633904</v>
      </c>
      <c r="Y23" s="150">
        <v>702780</v>
      </c>
      <c r="Z23" s="247" t="s">
        <v>438</v>
      </c>
      <c r="AA23" s="150">
        <v>348520</v>
      </c>
      <c r="AB23" s="150">
        <v>385507</v>
      </c>
      <c r="AC23" s="247" t="s">
        <v>473</v>
      </c>
      <c r="AD23" s="150">
        <v>284147</v>
      </c>
      <c r="AE23" s="150">
        <v>316735</v>
      </c>
      <c r="AF23" s="247" t="s">
        <v>481</v>
      </c>
      <c r="AG23" s="357">
        <v>1.4</v>
      </c>
      <c r="AH23" s="152">
        <v>1.4689284265575187</v>
      </c>
      <c r="AI23" s="357">
        <v>9.1</v>
      </c>
      <c r="AJ23" s="152">
        <v>8.8534930423140903</v>
      </c>
    </row>
    <row r="24" spans="1:36" ht="24.75" customHeight="1">
      <c r="A24" s="35"/>
      <c r="B24" s="154"/>
      <c r="C24" s="238" t="s">
        <v>40</v>
      </c>
      <c r="D24" s="155"/>
      <c r="E24" s="150">
        <v>122835</v>
      </c>
      <c r="F24" s="151">
        <v>131994</v>
      </c>
      <c r="G24" s="247" t="s">
        <v>442</v>
      </c>
      <c r="H24" s="150">
        <v>118063</v>
      </c>
      <c r="I24" s="151">
        <v>127252</v>
      </c>
      <c r="J24" s="247" t="s">
        <v>530</v>
      </c>
      <c r="K24" s="152" t="s">
        <v>486</v>
      </c>
      <c r="L24" s="152">
        <v>2.1618727078775706</v>
      </c>
      <c r="M24" s="150">
        <v>1216659</v>
      </c>
      <c r="N24" s="150">
        <v>1278830</v>
      </c>
      <c r="O24" s="247" t="s">
        <v>448</v>
      </c>
      <c r="P24" s="150">
        <v>701024</v>
      </c>
      <c r="Q24" s="150">
        <v>734987</v>
      </c>
      <c r="R24" s="247" t="s">
        <v>428</v>
      </c>
      <c r="S24" s="150">
        <v>512858</v>
      </c>
      <c r="T24" s="150">
        <v>542869</v>
      </c>
      <c r="U24" s="247" t="s">
        <v>493</v>
      </c>
      <c r="V24" s="357">
        <v>2.2000000000000002</v>
      </c>
      <c r="W24" s="152">
        <f t="shared" si="0"/>
        <v>2.1881988590798942</v>
      </c>
      <c r="X24" s="150">
        <v>1008009</v>
      </c>
      <c r="Y24" s="150">
        <v>1047775</v>
      </c>
      <c r="Z24" s="247" t="s">
        <v>575</v>
      </c>
      <c r="AA24" s="150">
        <v>576055</v>
      </c>
      <c r="AB24" s="150">
        <v>599126</v>
      </c>
      <c r="AC24" s="247" t="s">
        <v>519</v>
      </c>
      <c r="AD24" s="150">
        <v>429186</v>
      </c>
      <c r="AE24" s="150">
        <v>447675</v>
      </c>
      <c r="AF24" s="247" t="s">
        <v>527</v>
      </c>
      <c r="AG24" s="357">
        <v>2.2000000000000002</v>
      </c>
      <c r="AH24" s="152">
        <v>2.1900260140247361</v>
      </c>
      <c r="AI24" s="357">
        <v>10.3</v>
      </c>
      <c r="AJ24" s="152">
        <v>10.049586646968221</v>
      </c>
    </row>
    <row r="25" spans="1:36" ht="24.75" customHeight="1">
      <c r="A25" s="35"/>
      <c r="B25" s="154"/>
      <c r="C25" s="238" t="s">
        <v>41</v>
      </c>
      <c r="D25" s="155"/>
      <c r="E25" s="150">
        <v>92263</v>
      </c>
      <c r="F25" s="151">
        <v>99390</v>
      </c>
      <c r="G25" s="247" t="s">
        <v>530</v>
      </c>
      <c r="H25" s="150">
        <v>89194</v>
      </c>
      <c r="I25" s="151">
        <v>95947</v>
      </c>
      <c r="J25" s="247" t="s">
        <v>436</v>
      </c>
      <c r="K25" s="152" t="s">
        <v>488</v>
      </c>
      <c r="L25" s="152">
        <v>1.6300348969189422</v>
      </c>
      <c r="M25" s="150">
        <v>865025</v>
      </c>
      <c r="N25" s="150">
        <v>913131</v>
      </c>
      <c r="O25" s="247" t="s">
        <v>612</v>
      </c>
      <c r="P25" s="150">
        <v>496268</v>
      </c>
      <c r="Q25" s="150">
        <v>524007</v>
      </c>
      <c r="R25" s="247" t="s">
        <v>612</v>
      </c>
      <c r="S25" s="150">
        <v>366844</v>
      </c>
      <c r="T25" s="150">
        <v>388514</v>
      </c>
      <c r="U25" s="247" t="s">
        <v>499</v>
      </c>
      <c r="V25" s="357">
        <v>1.5</v>
      </c>
      <c r="W25" s="152">
        <f t="shared" si="0"/>
        <v>1.5624533459415895</v>
      </c>
      <c r="X25" s="150">
        <v>713079</v>
      </c>
      <c r="Y25" s="150">
        <v>745014</v>
      </c>
      <c r="Z25" s="247" t="s">
        <v>429</v>
      </c>
      <c r="AA25" s="150">
        <v>406563</v>
      </c>
      <c r="AB25" s="150">
        <v>423674</v>
      </c>
      <c r="AC25" s="247" t="s">
        <v>468</v>
      </c>
      <c r="AD25" s="150">
        <v>304604</v>
      </c>
      <c r="AE25" s="150">
        <v>320730</v>
      </c>
      <c r="AF25" s="247" t="s">
        <v>554</v>
      </c>
      <c r="AG25" s="357">
        <v>1.5</v>
      </c>
      <c r="AH25" s="152">
        <v>1.557204591455823</v>
      </c>
      <c r="AI25" s="357">
        <v>9.6999999999999993</v>
      </c>
      <c r="AJ25" s="152">
        <v>9.5170354466528391</v>
      </c>
    </row>
    <row r="26" spans="1:36" ht="24.75" customHeight="1">
      <c r="A26" s="35"/>
      <c r="B26" s="154"/>
      <c r="C26" s="238" t="s">
        <v>42</v>
      </c>
      <c r="D26" s="155"/>
      <c r="E26" s="150">
        <v>96546</v>
      </c>
      <c r="F26" s="151">
        <v>104687</v>
      </c>
      <c r="G26" s="247" t="s">
        <v>460</v>
      </c>
      <c r="H26" s="150">
        <v>93556</v>
      </c>
      <c r="I26" s="151">
        <v>101841</v>
      </c>
      <c r="J26" s="247" t="s">
        <v>431</v>
      </c>
      <c r="K26" s="152" t="s">
        <v>547</v>
      </c>
      <c r="L26" s="152">
        <v>1.7301675293351748</v>
      </c>
      <c r="M26" s="150">
        <v>878540</v>
      </c>
      <c r="N26" s="150">
        <v>921475</v>
      </c>
      <c r="O26" s="247" t="s">
        <v>497</v>
      </c>
      <c r="P26" s="150">
        <v>505340</v>
      </c>
      <c r="Q26" s="150">
        <v>531301</v>
      </c>
      <c r="R26" s="247" t="s">
        <v>448</v>
      </c>
      <c r="S26" s="150">
        <v>371345</v>
      </c>
      <c r="T26" s="150">
        <v>389620</v>
      </c>
      <c r="U26" s="247" t="s">
        <v>497</v>
      </c>
      <c r="V26" s="357">
        <v>1.6</v>
      </c>
      <c r="W26" s="152">
        <f t="shared" si="0"/>
        <v>1.5767307176643071</v>
      </c>
      <c r="X26" s="150">
        <v>710233</v>
      </c>
      <c r="Y26" s="150">
        <v>740369</v>
      </c>
      <c r="Z26" s="247" t="s">
        <v>527</v>
      </c>
      <c r="AA26" s="150">
        <v>403179</v>
      </c>
      <c r="AB26" s="150">
        <v>420331</v>
      </c>
      <c r="AC26" s="247" t="s">
        <v>527</v>
      </c>
      <c r="AD26" s="150">
        <v>305201</v>
      </c>
      <c r="AE26" s="150">
        <v>319484</v>
      </c>
      <c r="AF26" s="247" t="s">
        <v>475</v>
      </c>
      <c r="AG26" s="357">
        <v>1.5</v>
      </c>
      <c r="AH26" s="152">
        <v>1.5474957600414974</v>
      </c>
      <c r="AI26" s="357">
        <v>9.4</v>
      </c>
      <c r="AJ26" s="152">
        <v>9.0481731326283121</v>
      </c>
    </row>
    <row r="27" spans="1:36" ht="24.75" customHeight="1">
      <c r="A27" s="35"/>
      <c r="B27" s="154"/>
      <c r="C27" s="238" t="s">
        <v>43</v>
      </c>
      <c r="D27" s="155"/>
      <c r="E27" s="150">
        <v>258199</v>
      </c>
      <c r="F27" s="151">
        <v>275063</v>
      </c>
      <c r="G27" s="247" t="s">
        <v>424</v>
      </c>
      <c r="H27" s="150">
        <v>244825</v>
      </c>
      <c r="I27" s="151">
        <v>262185</v>
      </c>
      <c r="J27" s="247" t="s">
        <v>506</v>
      </c>
      <c r="K27" s="152" t="s">
        <v>412</v>
      </c>
      <c r="L27" s="152">
        <v>4.4542372293942787</v>
      </c>
      <c r="M27" s="150">
        <v>2492294</v>
      </c>
      <c r="N27" s="150">
        <v>2593162</v>
      </c>
      <c r="O27" s="247" t="s">
        <v>519</v>
      </c>
      <c r="P27" s="150">
        <v>1367805</v>
      </c>
      <c r="Q27" s="150">
        <v>1440059</v>
      </c>
      <c r="R27" s="247" t="s">
        <v>554</v>
      </c>
      <c r="S27" s="150">
        <v>1110158</v>
      </c>
      <c r="T27" s="150">
        <v>1150056</v>
      </c>
      <c r="U27" s="247" t="s">
        <v>434</v>
      </c>
      <c r="V27" s="357">
        <v>4.5</v>
      </c>
      <c r="W27" s="152">
        <f t="shared" si="0"/>
        <v>4.437144991757572</v>
      </c>
      <c r="X27" s="150">
        <v>2060713</v>
      </c>
      <c r="Y27" s="150">
        <v>2128047</v>
      </c>
      <c r="Z27" s="247" t="s">
        <v>572</v>
      </c>
      <c r="AA27" s="150">
        <v>1109366</v>
      </c>
      <c r="AB27" s="150">
        <v>1158202</v>
      </c>
      <c r="AC27" s="247" t="s">
        <v>465</v>
      </c>
      <c r="AD27" s="150">
        <v>937575</v>
      </c>
      <c r="AE27" s="150">
        <v>966798</v>
      </c>
      <c r="AF27" s="247" t="s">
        <v>576</v>
      </c>
      <c r="AG27" s="357">
        <v>4.5</v>
      </c>
      <c r="AH27" s="152">
        <v>4.447976224921665</v>
      </c>
      <c r="AI27" s="357">
        <v>10.199999999999999</v>
      </c>
      <c r="AJ27" s="152">
        <v>9.8905810782462762</v>
      </c>
    </row>
    <row r="28" spans="1:36" ht="24.75" customHeight="1">
      <c r="A28" s="35"/>
      <c r="B28" s="154"/>
      <c r="C28" s="238" t="s">
        <v>44</v>
      </c>
      <c r="D28" s="155"/>
      <c r="E28" s="150">
        <v>200702</v>
      </c>
      <c r="F28" s="151">
        <v>213775</v>
      </c>
      <c r="G28" s="247" t="s">
        <v>424</v>
      </c>
      <c r="H28" s="150">
        <v>190239</v>
      </c>
      <c r="I28" s="151">
        <v>202670</v>
      </c>
      <c r="J28" s="247" t="s">
        <v>424</v>
      </c>
      <c r="K28" s="152" t="s">
        <v>408</v>
      </c>
      <c r="L28" s="152">
        <v>3.4431422822867006</v>
      </c>
      <c r="M28" s="150">
        <v>2042622</v>
      </c>
      <c r="N28" s="150">
        <v>2118886</v>
      </c>
      <c r="O28" s="247" t="s">
        <v>446</v>
      </c>
      <c r="P28" s="150">
        <v>1096650</v>
      </c>
      <c r="Q28" s="150">
        <v>1149033</v>
      </c>
      <c r="R28" s="247" t="s">
        <v>428</v>
      </c>
      <c r="S28" s="150">
        <v>935424</v>
      </c>
      <c r="T28" s="150">
        <v>967237</v>
      </c>
      <c r="U28" s="247" t="s">
        <v>537</v>
      </c>
      <c r="V28" s="357">
        <v>3.7</v>
      </c>
      <c r="W28" s="152">
        <f t="shared" si="0"/>
        <v>3.6256139813113242</v>
      </c>
      <c r="X28" s="150">
        <v>1700816</v>
      </c>
      <c r="Y28" s="150">
        <v>1753065</v>
      </c>
      <c r="Z28" s="247" t="s">
        <v>576</v>
      </c>
      <c r="AA28" s="150">
        <v>899023</v>
      </c>
      <c r="AB28" s="150">
        <v>934236</v>
      </c>
      <c r="AC28" s="247" t="s">
        <v>575</v>
      </c>
      <c r="AD28" s="150">
        <v>791624</v>
      </c>
      <c r="AE28" s="150">
        <v>816213</v>
      </c>
      <c r="AF28" s="247" t="s">
        <v>576</v>
      </c>
      <c r="AG28" s="357">
        <v>3.7</v>
      </c>
      <c r="AH28" s="152">
        <v>3.6642007628319764</v>
      </c>
      <c r="AI28" s="357">
        <v>10.7</v>
      </c>
      <c r="AJ28" s="152">
        <v>10.454857650367593</v>
      </c>
    </row>
    <row r="29" spans="1:36" ht="24.75" customHeight="1">
      <c r="A29" s="35"/>
      <c r="B29" s="154"/>
      <c r="C29" s="238" t="s">
        <v>45</v>
      </c>
      <c r="D29" s="155"/>
      <c r="E29" s="150">
        <v>701848</v>
      </c>
      <c r="F29" s="151">
        <v>757551</v>
      </c>
      <c r="G29" s="247" t="s">
        <v>425</v>
      </c>
      <c r="H29" s="150">
        <v>627357</v>
      </c>
      <c r="I29" s="151">
        <v>684895</v>
      </c>
      <c r="J29" s="247" t="s">
        <v>437</v>
      </c>
      <c r="K29" s="152" t="s">
        <v>410</v>
      </c>
      <c r="L29" s="152">
        <v>11.635619151461734</v>
      </c>
      <c r="M29" s="150">
        <v>8655267</v>
      </c>
      <c r="N29" s="150">
        <v>9046553</v>
      </c>
      <c r="O29" s="247" t="s">
        <v>429</v>
      </c>
      <c r="P29" s="150">
        <v>5220831</v>
      </c>
      <c r="Q29" s="150">
        <v>5502381</v>
      </c>
      <c r="R29" s="247" t="s">
        <v>433</v>
      </c>
      <c r="S29" s="150">
        <v>3396365</v>
      </c>
      <c r="T29" s="150">
        <v>3518196</v>
      </c>
      <c r="U29" s="247" t="s">
        <v>434</v>
      </c>
      <c r="V29" s="357">
        <v>15.5</v>
      </c>
      <c r="W29" s="152">
        <f t="shared" si="0"/>
        <v>15.479506230856169</v>
      </c>
      <c r="X29" s="150">
        <v>7417044</v>
      </c>
      <c r="Y29" s="150">
        <v>7675833</v>
      </c>
      <c r="Z29" s="247" t="s">
        <v>525</v>
      </c>
      <c r="AA29" s="150">
        <v>4452328</v>
      </c>
      <c r="AB29" s="150">
        <v>4646959</v>
      </c>
      <c r="AC29" s="247" t="s">
        <v>465</v>
      </c>
      <c r="AD29" s="150">
        <v>2927887</v>
      </c>
      <c r="AE29" s="150">
        <v>3002967</v>
      </c>
      <c r="AF29" s="247" t="s">
        <v>503</v>
      </c>
      <c r="AG29" s="357">
        <v>16.100000000000001</v>
      </c>
      <c r="AH29" s="152">
        <v>16.043782252210189</v>
      </c>
      <c r="AI29" s="357">
        <v>13.8</v>
      </c>
      <c r="AJ29" s="152">
        <v>13.208671402185736</v>
      </c>
    </row>
    <row r="30" spans="1:36" ht="24.75" customHeight="1">
      <c r="A30" s="35"/>
      <c r="B30" s="154"/>
      <c r="C30" s="238" t="s">
        <v>46</v>
      </c>
      <c r="D30" s="155"/>
      <c r="E30" s="150">
        <v>313856</v>
      </c>
      <c r="F30" s="151">
        <v>335961</v>
      </c>
      <c r="G30" s="247" t="s">
        <v>506</v>
      </c>
      <c r="H30" s="150">
        <v>290603</v>
      </c>
      <c r="I30" s="151">
        <v>310148</v>
      </c>
      <c r="J30" s="247" t="s">
        <v>467</v>
      </c>
      <c r="K30" s="152" t="s">
        <v>411</v>
      </c>
      <c r="L30" s="152">
        <v>5.2690762943043152</v>
      </c>
      <c r="M30" s="150">
        <v>3370740</v>
      </c>
      <c r="N30" s="150">
        <v>3467948</v>
      </c>
      <c r="O30" s="247" t="s">
        <v>520</v>
      </c>
      <c r="P30" s="150">
        <v>1907539</v>
      </c>
      <c r="Q30" s="150">
        <v>1999404</v>
      </c>
      <c r="R30" s="247" t="s">
        <v>428</v>
      </c>
      <c r="S30" s="150">
        <v>1442613</v>
      </c>
      <c r="T30" s="150">
        <v>1459477</v>
      </c>
      <c r="U30" s="247" t="s">
        <v>613</v>
      </c>
      <c r="V30" s="357">
        <v>6</v>
      </c>
      <c r="W30" s="152">
        <f t="shared" si="0"/>
        <v>5.9339864227054422</v>
      </c>
      <c r="X30" s="150">
        <v>2828218</v>
      </c>
      <c r="Y30" s="150">
        <v>2880107</v>
      </c>
      <c r="Z30" s="247" t="s">
        <v>614</v>
      </c>
      <c r="AA30" s="150">
        <v>1591010</v>
      </c>
      <c r="AB30" s="150">
        <v>1649129</v>
      </c>
      <c r="AC30" s="247" t="s">
        <v>434</v>
      </c>
      <c r="AD30" s="150">
        <v>1217241</v>
      </c>
      <c r="AE30" s="150">
        <v>1221922</v>
      </c>
      <c r="AF30" s="247" t="s">
        <v>533</v>
      </c>
      <c r="AG30" s="357">
        <v>6.1</v>
      </c>
      <c r="AH30" s="152">
        <v>6.0199081417047946</v>
      </c>
      <c r="AI30" s="357">
        <v>11.6</v>
      </c>
      <c r="AJ30" s="152">
        <v>11.181590724428338</v>
      </c>
    </row>
    <row r="31" spans="1:36" ht="24.75" customHeight="1">
      <c r="A31" s="35"/>
      <c r="B31" s="154"/>
      <c r="C31" s="238" t="s">
        <v>47</v>
      </c>
      <c r="D31" s="155"/>
      <c r="E31" s="150">
        <v>120995</v>
      </c>
      <c r="F31" s="151">
        <v>128821</v>
      </c>
      <c r="G31" s="247" t="s">
        <v>424</v>
      </c>
      <c r="H31" s="150">
        <v>117675</v>
      </c>
      <c r="I31" s="151">
        <v>125401</v>
      </c>
      <c r="J31" s="247" t="s">
        <v>474</v>
      </c>
      <c r="K31" s="152" t="s">
        <v>486</v>
      </c>
      <c r="L31" s="152">
        <v>2.1304262364485842</v>
      </c>
      <c r="M31" s="150">
        <v>1033472</v>
      </c>
      <c r="N31" s="150">
        <v>1076959</v>
      </c>
      <c r="O31" s="247" t="s">
        <v>468</v>
      </c>
      <c r="P31" s="150">
        <v>577907</v>
      </c>
      <c r="Q31" s="150">
        <v>605986</v>
      </c>
      <c r="R31" s="247" t="s">
        <v>428</v>
      </c>
      <c r="S31" s="150">
        <v>454175</v>
      </c>
      <c r="T31" s="150">
        <v>470665</v>
      </c>
      <c r="U31" s="247" t="s">
        <v>434</v>
      </c>
      <c r="V31" s="357">
        <v>1.9</v>
      </c>
      <c r="W31" s="152">
        <f t="shared" si="0"/>
        <v>1.8427785202691709</v>
      </c>
      <c r="X31" s="150">
        <v>826887</v>
      </c>
      <c r="Y31" s="150">
        <v>866372</v>
      </c>
      <c r="Z31" s="247" t="s">
        <v>428</v>
      </c>
      <c r="AA31" s="150">
        <v>453432</v>
      </c>
      <c r="AB31" s="150">
        <v>474811</v>
      </c>
      <c r="AC31" s="247" t="s">
        <v>475</v>
      </c>
      <c r="AD31" s="150">
        <v>372071</v>
      </c>
      <c r="AE31" s="150">
        <v>391253</v>
      </c>
      <c r="AF31" s="247" t="s">
        <v>448</v>
      </c>
      <c r="AG31" s="357">
        <v>1.8</v>
      </c>
      <c r="AH31" s="152">
        <v>1.8108632271457505</v>
      </c>
      <c r="AI31" s="357">
        <v>8.8000000000000007</v>
      </c>
      <c r="AJ31" s="152">
        <v>8.5881213068476328</v>
      </c>
    </row>
    <row r="32" spans="1:36" ht="24.75" customHeight="1">
      <c r="A32" s="35"/>
      <c r="B32" s="154"/>
      <c r="C32" s="238" t="s">
        <v>48</v>
      </c>
      <c r="D32" s="155"/>
      <c r="E32" s="150">
        <v>55397</v>
      </c>
      <c r="F32" s="151">
        <v>59522</v>
      </c>
      <c r="G32" s="247" t="s">
        <v>442</v>
      </c>
      <c r="H32" s="150">
        <v>53524</v>
      </c>
      <c r="I32" s="151">
        <v>58021</v>
      </c>
      <c r="J32" s="247" t="s">
        <v>460</v>
      </c>
      <c r="K32" s="152" t="s">
        <v>409</v>
      </c>
      <c r="L32" s="152">
        <v>0.98571351635938553</v>
      </c>
      <c r="M32" s="150">
        <v>507159</v>
      </c>
      <c r="N32" s="150">
        <v>534034</v>
      </c>
      <c r="O32" s="247" t="s">
        <v>554</v>
      </c>
      <c r="P32" s="150">
        <v>282056</v>
      </c>
      <c r="Q32" s="150">
        <v>296357</v>
      </c>
      <c r="R32" s="247" t="s">
        <v>447</v>
      </c>
      <c r="S32" s="150">
        <v>224400</v>
      </c>
      <c r="T32" s="150">
        <v>237432</v>
      </c>
      <c r="U32" s="247" t="s">
        <v>493</v>
      </c>
      <c r="V32" s="357">
        <v>0.9</v>
      </c>
      <c r="W32" s="152">
        <f t="shared" si="0"/>
        <v>0.91378258995321682</v>
      </c>
      <c r="X32" s="150">
        <v>415548</v>
      </c>
      <c r="Y32" s="150">
        <v>434682</v>
      </c>
      <c r="Z32" s="247" t="s">
        <v>461</v>
      </c>
      <c r="AA32" s="150">
        <v>226338</v>
      </c>
      <c r="AB32" s="150">
        <v>235748</v>
      </c>
      <c r="AC32" s="247" t="s">
        <v>468</v>
      </c>
      <c r="AD32" s="150">
        <v>188516</v>
      </c>
      <c r="AE32" s="150">
        <v>198689</v>
      </c>
      <c r="AF32" s="247" t="s">
        <v>433</v>
      </c>
      <c r="AG32" s="357">
        <v>0.9</v>
      </c>
      <c r="AH32" s="152">
        <v>0.90855850524043846</v>
      </c>
      <c r="AI32" s="357">
        <v>9.5</v>
      </c>
      <c r="AJ32" s="152">
        <v>9.2041502214715365</v>
      </c>
    </row>
    <row r="33" spans="1:36" ht="24.75" customHeight="1">
      <c r="A33" s="35"/>
      <c r="B33" s="154"/>
      <c r="C33" s="238" t="s">
        <v>49</v>
      </c>
      <c r="D33" s="155"/>
      <c r="E33" s="150">
        <v>64173</v>
      </c>
      <c r="F33" s="151">
        <v>68427</v>
      </c>
      <c r="G33" s="247" t="s">
        <v>474</v>
      </c>
      <c r="H33" s="150">
        <v>61710</v>
      </c>
      <c r="I33" s="151">
        <v>66090</v>
      </c>
      <c r="J33" s="247" t="s">
        <v>506</v>
      </c>
      <c r="K33" s="152" t="s">
        <v>515</v>
      </c>
      <c r="L33" s="152">
        <v>1.1227970268728871</v>
      </c>
      <c r="M33" s="150">
        <v>538709</v>
      </c>
      <c r="N33" s="150">
        <v>564044</v>
      </c>
      <c r="O33" s="247" t="s">
        <v>475</v>
      </c>
      <c r="P33" s="150">
        <v>293203</v>
      </c>
      <c r="Q33" s="150">
        <v>308956</v>
      </c>
      <c r="R33" s="247" t="s">
        <v>433</v>
      </c>
      <c r="S33" s="150">
        <v>243768</v>
      </c>
      <c r="T33" s="150">
        <v>254839</v>
      </c>
      <c r="U33" s="247" t="s">
        <v>429</v>
      </c>
      <c r="V33" s="357">
        <v>1</v>
      </c>
      <c r="W33" s="152">
        <f t="shared" si="0"/>
        <v>0.96513253307387215</v>
      </c>
      <c r="X33" s="150">
        <v>435543</v>
      </c>
      <c r="Y33" s="150">
        <v>451923</v>
      </c>
      <c r="Z33" s="247" t="s">
        <v>446</v>
      </c>
      <c r="AA33" s="150">
        <v>231548</v>
      </c>
      <c r="AB33" s="150">
        <v>240833</v>
      </c>
      <c r="AC33" s="247" t="s">
        <v>519</v>
      </c>
      <c r="AD33" s="150">
        <v>202264</v>
      </c>
      <c r="AE33" s="150">
        <v>210841</v>
      </c>
      <c r="AF33" s="247" t="s">
        <v>527</v>
      </c>
      <c r="AG33" s="357">
        <v>0.9</v>
      </c>
      <c r="AH33" s="152">
        <v>0.94459509564181321</v>
      </c>
      <c r="AI33" s="357">
        <v>8.6999999999999993</v>
      </c>
      <c r="AJ33" s="152">
        <v>8.5344832803752464</v>
      </c>
    </row>
    <row r="34" spans="1:36" ht="24.75" customHeight="1">
      <c r="A34" s="35"/>
      <c r="B34" s="154"/>
      <c r="C34" s="238" t="s">
        <v>50</v>
      </c>
      <c r="D34" s="155"/>
      <c r="E34" s="150">
        <v>44160</v>
      </c>
      <c r="F34" s="151">
        <v>47551</v>
      </c>
      <c r="G34" s="247" t="s">
        <v>427</v>
      </c>
      <c r="H34" s="150">
        <v>42815</v>
      </c>
      <c r="I34" s="151">
        <v>46331</v>
      </c>
      <c r="J34" s="247" t="s">
        <v>495</v>
      </c>
      <c r="K34" s="152" t="s">
        <v>514</v>
      </c>
      <c r="L34" s="152">
        <v>0.78711316465498149</v>
      </c>
      <c r="M34" s="150">
        <v>372509</v>
      </c>
      <c r="N34" s="150">
        <v>386954</v>
      </c>
      <c r="O34" s="247" t="s">
        <v>570</v>
      </c>
      <c r="P34" s="150">
        <v>204317</v>
      </c>
      <c r="Q34" s="150">
        <v>213272</v>
      </c>
      <c r="R34" s="247" t="s">
        <v>465</v>
      </c>
      <c r="S34" s="150">
        <v>167923</v>
      </c>
      <c r="T34" s="150">
        <v>173645</v>
      </c>
      <c r="U34" s="247" t="s">
        <v>537</v>
      </c>
      <c r="V34" s="357">
        <v>0.7</v>
      </c>
      <c r="W34" s="152">
        <f t="shared" si="0"/>
        <v>0.66211482473542327</v>
      </c>
      <c r="X34" s="150">
        <v>295392</v>
      </c>
      <c r="Y34" s="150">
        <v>303703</v>
      </c>
      <c r="Z34" s="247" t="s">
        <v>439</v>
      </c>
      <c r="AA34" s="150">
        <v>158384</v>
      </c>
      <c r="AB34" s="150">
        <v>162469</v>
      </c>
      <c r="AC34" s="247" t="s">
        <v>503</v>
      </c>
      <c r="AD34" s="150">
        <v>136740</v>
      </c>
      <c r="AE34" s="150">
        <v>141197</v>
      </c>
      <c r="AF34" s="247" t="s">
        <v>572</v>
      </c>
      <c r="AG34" s="357">
        <v>0.6</v>
      </c>
      <c r="AH34" s="152">
        <v>0.6347903610387291</v>
      </c>
      <c r="AI34" s="357">
        <v>8.6999999999999993</v>
      </c>
      <c r="AJ34" s="152">
        <v>8.3519457814422307</v>
      </c>
    </row>
    <row r="35" spans="1:36" ht="24.75" customHeight="1">
      <c r="A35" s="35"/>
      <c r="B35" s="154"/>
      <c r="C35" s="238" t="s">
        <v>51</v>
      </c>
      <c r="D35" s="155"/>
      <c r="E35" s="150">
        <v>45636</v>
      </c>
      <c r="F35" s="151">
        <v>49287</v>
      </c>
      <c r="G35" s="247" t="s">
        <v>425</v>
      </c>
      <c r="H35" s="150">
        <v>44084</v>
      </c>
      <c r="I35" s="151">
        <v>47901</v>
      </c>
      <c r="J35" s="247" t="s">
        <v>615</v>
      </c>
      <c r="K35" s="152" t="s">
        <v>514</v>
      </c>
      <c r="L35" s="152">
        <v>0.81378575252289553</v>
      </c>
      <c r="M35" s="150">
        <v>367195</v>
      </c>
      <c r="N35" s="150">
        <v>380250</v>
      </c>
      <c r="O35" s="247" t="s">
        <v>525</v>
      </c>
      <c r="P35" s="150">
        <v>204518</v>
      </c>
      <c r="Q35" s="150">
        <v>213659</v>
      </c>
      <c r="R35" s="247" t="s">
        <v>429</v>
      </c>
      <c r="S35" s="150">
        <v>160939</v>
      </c>
      <c r="T35" s="150">
        <v>166376</v>
      </c>
      <c r="U35" s="247" t="s">
        <v>537</v>
      </c>
      <c r="V35" s="357">
        <v>0.7</v>
      </c>
      <c r="W35" s="152">
        <f t="shared" si="0"/>
        <v>0.65064364783835993</v>
      </c>
      <c r="X35" s="150">
        <v>285701</v>
      </c>
      <c r="Y35" s="150">
        <v>293451</v>
      </c>
      <c r="Z35" s="247" t="s">
        <v>496</v>
      </c>
      <c r="AA35" s="150">
        <v>156245</v>
      </c>
      <c r="AB35" s="150">
        <v>160789</v>
      </c>
      <c r="AC35" s="247" t="s">
        <v>520</v>
      </c>
      <c r="AD35" s="150">
        <v>127721</v>
      </c>
      <c r="AE35" s="150">
        <v>132447</v>
      </c>
      <c r="AF35" s="247" t="s">
        <v>446</v>
      </c>
      <c r="AG35" s="357">
        <v>0.6</v>
      </c>
      <c r="AH35" s="152">
        <v>0.61336195637572277</v>
      </c>
      <c r="AI35" s="357">
        <v>8.3000000000000007</v>
      </c>
      <c r="AJ35" s="152">
        <v>7.9382476357487315</v>
      </c>
    </row>
    <row r="36" spans="1:36" ht="24.75" customHeight="1">
      <c r="A36" s="35"/>
      <c r="B36" s="154"/>
      <c r="C36" s="238" t="s">
        <v>52</v>
      </c>
      <c r="D36" s="155"/>
      <c r="E36" s="150">
        <v>112369</v>
      </c>
      <c r="F36" s="151">
        <v>120928</v>
      </c>
      <c r="G36" s="247" t="s">
        <v>427</v>
      </c>
      <c r="H36" s="150">
        <v>108638</v>
      </c>
      <c r="I36" s="151">
        <v>117748</v>
      </c>
      <c r="J36" s="247" t="s">
        <v>494</v>
      </c>
      <c r="K36" s="152" t="s">
        <v>415</v>
      </c>
      <c r="L36" s="152">
        <v>2.0004101122746061</v>
      </c>
      <c r="M36" s="150">
        <v>923685</v>
      </c>
      <c r="N36" s="150">
        <v>974695</v>
      </c>
      <c r="O36" s="247" t="s">
        <v>464</v>
      </c>
      <c r="P36" s="150">
        <v>522328</v>
      </c>
      <c r="Q36" s="150">
        <v>551814</v>
      </c>
      <c r="R36" s="247" t="s">
        <v>612</v>
      </c>
      <c r="S36" s="150">
        <v>399969</v>
      </c>
      <c r="T36" s="150">
        <v>422762</v>
      </c>
      <c r="U36" s="247" t="s">
        <v>444</v>
      </c>
      <c r="V36" s="357">
        <v>1.7</v>
      </c>
      <c r="W36" s="152">
        <f t="shared" si="0"/>
        <v>1.6677951619455889</v>
      </c>
      <c r="X36" s="150">
        <v>730682</v>
      </c>
      <c r="Y36" s="150">
        <v>767194</v>
      </c>
      <c r="Z36" s="247" t="s">
        <v>447</v>
      </c>
      <c r="AA36" s="150">
        <v>404926</v>
      </c>
      <c r="AB36" s="150">
        <v>425603</v>
      </c>
      <c r="AC36" s="247" t="s">
        <v>448</v>
      </c>
      <c r="AD36" s="150">
        <v>324368</v>
      </c>
      <c r="AE36" s="150">
        <v>341472</v>
      </c>
      <c r="AF36" s="247" t="s">
        <v>554</v>
      </c>
      <c r="AG36" s="357">
        <v>1.6</v>
      </c>
      <c r="AH36" s="152">
        <v>1.6035645227302557</v>
      </c>
      <c r="AI36" s="357">
        <v>8.5</v>
      </c>
      <c r="AJ36" s="152">
        <v>8.2778051431871447</v>
      </c>
    </row>
    <row r="37" spans="1:36" ht="24.75" customHeight="1">
      <c r="A37" s="35"/>
      <c r="B37" s="154"/>
      <c r="C37" s="238" t="s">
        <v>0</v>
      </c>
      <c r="D37" s="155"/>
      <c r="E37" s="150">
        <v>104946</v>
      </c>
      <c r="F37" s="151">
        <v>112569</v>
      </c>
      <c r="G37" s="247" t="s">
        <v>540</v>
      </c>
      <c r="H37" s="150">
        <v>102073</v>
      </c>
      <c r="I37" s="151">
        <v>109658</v>
      </c>
      <c r="J37" s="247" t="s">
        <v>442</v>
      </c>
      <c r="K37" s="152" t="s">
        <v>421</v>
      </c>
      <c r="L37" s="152">
        <v>1.8629698346622341</v>
      </c>
      <c r="M37" s="150">
        <v>882086</v>
      </c>
      <c r="N37" s="150">
        <v>917788</v>
      </c>
      <c r="O37" s="247" t="s">
        <v>519</v>
      </c>
      <c r="P37" s="150">
        <v>476618</v>
      </c>
      <c r="Q37" s="150">
        <v>504240</v>
      </c>
      <c r="R37" s="247" t="s">
        <v>493</v>
      </c>
      <c r="S37" s="150">
        <v>404318</v>
      </c>
      <c r="T37" s="150">
        <v>413185</v>
      </c>
      <c r="U37" s="247" t="s">
        <v>616</v>
      </c>
      <c r="V37" s="357">
        <v>1.6</v>
      </c>
      <c r="W37" s="152">
        <f t="shared" si="0"/>
        <v>1.5704219125898029</v>
      </c>
      <c r="X37" s="150">
        <v>700885</v>
      </c>
      <c r="Y37" s="150">
        <v>723381</v>
      </c>
      <c r="Z37" s="247" t="s">
        <v>426</v>
      </c>
      <c r="AA37" s="150">
        <v>370871</v>
      </c>
      <c r="AB37" s="150">
        <v>387787</v>
      </c>
      <c r="AC37" s="247" t="s">
        <v>461</v>
      </c>
      <c r="AD37" s="150">
        <v>328864</v>
      </c>
      <c r="AE37" s="150">
        <v>335231</v>
      </c>
      <c r="AF37" s="247" t="s">
        <v>617</v>
      </c>
      <c r="AG37" s="357">
        <v>1.5</v>
      </c>
      <c r="AH37" s="152">
        <v>1.5119879822015485</v>
      </c>
      <c r="AI37" s="357">
        <v>8.6</v>
      </c>
      <c r="AJ37" s="152">
        <v>8.3695489613160916</v>
      </c>
    </row>
    <row r="38" spans="1:36" ht="24.75" customHeight="1">
      <c r="A38" s="35"/>
      <c r="B38" s="154"/>
      <c r="C38" s="238" t="s">
        <v>1</v>
      </c>
      <c r="D38" s="155"/>
      <c r="E38" s="150">
        <v>184470</v>
      </c>
      <c r="F38" s="151">
        <v>198607</v>
      </c>
      <c r="G38" s="247" t="s">
        <v>427</v>
      </c>
      <c r="H38" s="150">
        <v>178399</v>
      </c>
      <c r="I38" s="151">
        <v>190656</v>
      </c>
      <c r="J38" s="247" t="s">
        <v>534</v>
      </c>
      <c r="K38" s="152" t="s">
        <v>417</v>
      </c>
      <c r="L38" s="152">
        <v>3.2390375239140137</v>
      </c>
      <c r="M38" s="150">
        <v>1736157</v>
      </c>
      <c r="N38" s="150">
        <v>1811744</v>
      </c>
      <c r="O38" s="247" t="s">
        <v>465</v>
      </c>
      <c r="P38" s="150">
        <v>987307</v>
      </c>
      <c r="Q38" s="150">
        <v>1038697</v>
      </c>
      <c r="R38" s="247" t="s">
        <v>448</v>
      </c>
      <c r="S38" s="150">
        <v>745310</v>
      </c>
      <c r="T38" s="150">
        <v>772066</v>
      </c>
      <c r="U38" s="247" t="s">
        <v>434</v>
      </c>
      <c r="V38" s="357">
        <v>3.1</v>
      </c>
      <c r="W38" s="152">
        <f t="shared" si="0"/>
        <v>3.1000650232985181</v>
      </c>
      <c r="X38" s="150">
        <v>1432087</v>
      </c>
      <c r="Y38" s="150">
        <v>1479329</v>
      </c>
      <c r="Z38" s="247" t="s">
        <v>572</v>
      </c>
      <c r="AA38" s="150">
        <v>805613</v>
      </c>
      <c r="AB38" s="150">
        <v>836717</v>
      </c>
      <c r="AC38" s="247" t="s">
        <v>570</v>
      </c>
      <c r="AD38" s="150">
        <v>623045</v>
      </c>
      <c r="AE38" s="150">
        <v>641631</v>
      </c>
      <c r="AF38" s="247" t="s">
        <v>445</v>
      </c>
      <c r="AG38" s="357">
        <v>3.1</v>
      </c>
      <c r="AH38" s="152">
        <v>3.092046473051179</v>
      </c>
      <c r="AI38" s="357">
        <v>9.6999999999999993</v>
      </c>
      <c r="AJ38" s="152">
        <v>9.5026854649211145</v>
      </c>
    </row>
    <row r="39" spans="1:36" ht="24.75" customHeight="1">
      <c r="A39" s="35"/>
      <c r="B39" s="154"/>
      <c r="C39" s="238" t="s">
        <v>2</v>
      </c>
      <c r="D39" s="155"/>
      <c r="E39" s="150">
        <v>331581</v>
      </c>
      <c r="F39" s="151">
        <v>354453</v>
      </c>
      <c r="G39" s="247" t="s">
        <v>423</v>
      </c>
      <c r="H39" s="150">
        <v>316912</v>
      </c>
      <c r="I39" s="151">
        <v>337904</v>
      </c>
      <c r="J39" s="247" t="s">
        <v>474</v>
      </c>
      <c r="K39" s="152" t="s">
        <v>402</v>
      </c>
      <c r="L39" s="152">
        <v>5.7406204655538824</v>
      </c>
      <c r="M39" s="150">
        <v>3637298</v>
      </c>
      <c r="N39" s="150">
        <v>3784792</v>
      </c>
      <c r="O39" s="247" t="s">
        <v>519</v>
      </c>
      <c r="P39" s="150">
        <v>2138705</v>
      </c>
      <c r="Q39" s="150">
        <v>2241739</v>
      </c>
      <c r="R39" s="247" t="s">
        <v>428</v>
      </c>
      <c r="S39" s="150">
        <v>1487779</v>
      </c>
      <c r="T39" s="150">
        <v>1527431</v>
      </c>
      <c r="U39" s="247" t="s">
        <v>496</v>
      </c>
      <c r="V39" s="357">
        <v>6.5</v>
      </c>
      <c r="W39" s="152">
        <f t="shared" si="0"/>
        <v>6.4761364186441597</v>
      </c>
      <c r="X39" s="150">
        <v>3072238</v>
      </c>
      <c r="Y39" s="150">
        <v>3167615</v>
      </c>
      <c r="Z39" s="247" t="s">
        <v>576</v>
      </c>
      <c r="AA39" s="150">
        <v>1807876</v>
      </c>
      <c r="AB39" s="150">
        <v>1873113</v>
      </c>
      <c r="AC39" s="247" t="s">
        <v>434</v>
      </c>
      <c r="AD39" s="150">
        <v>1253838</v>
      </c>
      <c r="AE39" s="150">
        <v>1279843</v>
      </c>
      <c r="AF39" s="247" t="s">
        <v>500</v>
      </c>
      <c r="AG39" s="357">
        <v>6.7</v>
      </c>
      <c r="AH39" s="152">
        <v>6.6208482283075698</v>
      </c>
      <c r="AI39" s="357">
        <v>11.5</v>
      </c>
      <c r="AJ39" s="152">
        <v>11.200790757138122</v>
      </c>
    </row>
    <row r="40" spans="1:36" ht="24.75" customHeight="1">
      <c r="A40" s="35"/>
      <c r="B40" s="154"/>
      <c r="C40" s="238" t="s">
        <v>3</v>
      </c>
      <c r="D40" s="155"/>
      <c r="E40" s="150">
        <v>82365</v>
      </c>
      <c r="F40" s="151">
        <v>88359</v>
      </c>
      <c r="G40" s="247" t="s">
        <v>540</v>
      </c>
      <c r="H40" s="150">
        <v>79050</v>
      </c>
      <c r="I40" s="151">
        <v>85217</v>
      </c>
      <c r="J40" s="247" t="s">
        <v>530</v>
      </c>
      <c r="K40" s="152" t="s">
        <v>406</v>
      </c>
      <c r="L40" s="152">
        <v>1.4477438983057471</v>
      </c>
      <c r="M40" s="150">
        <v>795969</v>
      </c>
      <c r="N40" s="150">
        <v>828420</v>
      </c>
      <c r="O40" s="247" t="s">
        <v>519</v>
      </c>
      <c r="P40" s="150">
        <v>447464</v>
      </c>
      <c r="Q40" s="150">
        <v>467336</v>
      </c>
      <c r="R40" s="247" t="s">
        <v>429</v>
      </c>
      <c r="S40" s="150">
        <v>346010</v>
      </c>
      <c r="T40" s="150">
        <v>360508</v>
      </c>
      <c r="U40" s="247" t="s">
        <v>468</v>
      </c>
      <c r="V40" s="357">
        <v>1.4</v>
      </c>
      <c r="W40" s="152">
        <f t="shared" si="0"/>
        <v>1.4175048277245341</v>
      </c>
      <c r="X40" s="150">
        <v>655280</v>
      </c>
      <c r="Y40" s="150">
        <v>674200</v>
      </c>
      <c r="Z40" s="247" t="s">
        <v>520</v>
      </c>
      <c r="AA40" s="150">
        <v>365919</v>
      </c>
      <c r="AB40" s="150">
        <v>376752</v>
      </c>
      <c r="AC40" s="247" t="s">
        <v>445</v>
      </c>
      <c r="AD40" s="150">
        <v>286868</v>
      </c>
      <c r="AE40" s="150">
        <v>296872</v>
      </c>
      <c r="AF40" s="247" t="s">
        <v>525</v>
      </c>
      <c r="AG40" s="357">
        <v>1.4</v>
      </c>
      <c r="AH40" s="152">
        <v>1.4091914186304093</v>
      </c>
      <c r="AI40" s="357">
        <v>10.1</v>
      </c>
      <c r="AJ40" s="152">
        <v>9.721299740662074</v>
      </c>
    </row>
    <row r="41" spans="1:36" ht="24.75" customHeight="1">
      <c r="A41" s="35"/>
      <c r="B41" s="154"/>
      <c r="C41" s="238" t="s">
        <v>4</v>
      </c>
      <c r="D41" s="155"/>
      <c r="E41" s="150">
        <v>58057</v>
      </c>
      <c r="F41" s="151">
        <v>61473</v>
      </c>
      <c r="G41" s="247" t="s">
        <v>499</v>
      </c>
      <c r="H41" s="150">
        <v>55469</v>
      </c>
      <c r="I41" s="151">
        <v>58609</v>
      </c>
      <c r="J41" s="247" t="s">
        <v>444</v>
      </c>
      <c r="K41" s="152" t="s">
        <v>409</v>
      </c>
      <c r="L41" s="152">
        <v>0.99570299512775073</v>
      </c>
      <c r="M41" s="150">
        <v>590842</v>
      </c>
      <c r="N41" s="150">
        <v>611839</v>
      </c>
      <c r="O41" s="247" t="s">
        <v>525</v>
      </c>
      <c r="P41" s="150">
        <v>336759</v>
      </c>
      <c r="Q41" s="150">
        <v>351260</v>
      </c>
      <c r="R41" s="247" t="s">
        <v>527</v>
      </c>
      <c r="S41" s="150">
        <v>251962</v>
      </c>
      <c r="T41" s="150">
        <v>260271</v>
      </c>
      <c r="U41" s="247" t="s">
        <v>572</v>
      </c>
      <c r="V41" s="357">
        <v>1.1000000000000001</v>
      </c>
      <c r="W41" s="152">
        <f t="shared" si="0"/>
        <v>1.0469142902032196</v>
      </c>
      <c r="X41" s="150">
        <v>489755</v>
      </c>
      <c r="Y41" s="150">
        <v>500853</v>
      </c>
      <c r="Z41" s="247" t="s">
        <v>618</v>
      </c>
      <c r="AA41" s="150">
        <v>276975</v>
      </c>
      <c r="AB41" s="150">
        <v>285868</v>
      </c>
      <c r="AC41" s="247" t="s">
        <v>426</v>
      </c>
      <c r="AD41" s="150">
        <v>210660</v>
      </c>
      <c r="AE41" s="150">
        <v>214677</v>
      </c>
      <c r="AF41" s="247" t="s">
        <v>617</v>
      </c>
      <c r="AG41" s="357">
        <v>1.1000000000000001</v>
      </c>
      <c r="AH41" s="152">
        <v>1.0468670269879803</v>
      </c>
      <c r="AI41" s="357">
        <v>10.7</v>
      </c>
      <c r="AJ41" s="152">
        <v>10.439335255677456</v>
      </c>
    </row>
    <row r="42" spans="1:36" ht="24.75" customHeight="1">
      <c r="A42" s="35"/>
      <c r="B42" s="154"/>
      <c r="C42" s="238" t="s">
        <v>5</v>
      </c>
      <c r="D42" s="155"/>
      <c r="E42" s="150">
        <v>125948</v>
      </c>
      <c r="F42" s="151">
        <v>136977</v>
      </c>
      <c r="G42" s="247" t="s">
        <v>431</v>
      </c>
      <c r="H42" s="150">
        <v>117884</v>
      </c>
      <c r="I42" s="151">
        <v>128678</v>
      </c>
      <c r="J42" s="247" t="s">
        <v>437</v>
      </c>
      <c r="K42" s="152" t="s">
        <v>486</v>
      </c>
      <c r="L42" s="152">
        <v>2.186098892781803</v>
      </c>
      <c r="M42" s="150">
        <v>1118404</v>
      </c>
      <c r="N42" s="150">
        <v>1180615</v>
      </c>
      <c r="O42" s="247" t="s">
        <v>612</v>
      </c>
      <c r="P42" s="150">
        <v>611532</v>
      </c>
      <c r="Q42" s="150">
        <v>653784</v>
      </c>
      <c r="R42" s="247" t="s">
        <v>423</v>
      </c>
      <c r="S42" s="150">
        <v>503827</v>
      </c>
      <c r="T42" s="150">
        <v>526106</v>
      </c>
      <c r="U42" s="247" t="s">
        <v>465</v>
      </c>
      <c r="V42" s="357">
        <v>2</v>
      </c>
      <c r="W42" s="152">
        <f t="shared" si="0"/>
        <v>2.0201437220057468</v>
      </c>
      <c r="X42" s="150">
        <v>901285</v>
      </c>
      <c r="Y42" s="150">
        <v>932911</v>
      </c>
      <c r="Z42" s="247" t="s">
        <v>525</v>
      </c>
      <c r="AA42" s="150">
        <v>483769</v>
      </c>
      <c r="AB42" s="150">
        <v>505553</v>
      </c>
      <c r="AC42" s="247" t="s">
        <v>429</v>
      </c>
      <c r="AD42" s="150">
        <v>414617</v>
      </c>
      <c r="AE42" s="150">
        <v>426633</v>
      </c>
      <c r="AF42" s="247" t="s">
        <v>520</v>
      </c>
      <c r="AG42" s="357">
        <v>2</v>
      </c>
      <c r="AH42" s="152">
        <v>1.9499409308008215</v>
      </c>
      <c r="AI42" s="357">
        <v>9.5</v>
      </c>
      <c r="AJ42" s="152">
        <v>9.1749560919504507</v>
      </c>
    </row>
    <row r="43" spans="1:36" ht="24.75" customHeight="1">
      <c r="A43" s="35"/>
      <c r="B43" s="154"/>
      <c r="C43" s="238" t="s">
        <v>6</v>
      </c>
      <c r="D43" s="155"/>
      <c r="E43" s="150">
        <v>442249</v>
      </c>
      <c r="F43" s="151">
        <v>480304</v>
      </c>
      <c r="G43" s="247" t="s">
        <v>543</v>
      </c>
      <c r="H43" s="150">
        <v>408713</v>
      </c>
      <c r="I43" s="151">
        <v>443848</v>
      </c>
      <c r="J43" s="247" t="s">
        <v>543</v>
      </c>
      <c r="K43" s="152" t="s">
        <v>416</v>
      </c>
      <c r="L43" s="152">
        <v>7.5404934904445025</v>
      </c>
      <c r="M43" s="150">
        <v>4334776</v>
      </c>
      <c r="N43" s="150">
        <v>4645072</v>
      </c>
      <c r="O43" s="247" t="s">
        <v>524</v>
      </c>
      <c r="P43" s="150">
        <v>2456639</v>
      </c>
      <c r="Q43" s="150">
        <v>2658523</v>
      </c>
      <c r="R43" s="247" t="s">
        <v>495</v>
      </c>
      <c r="S43" s="150">
        <v>1867623</v>
      </c>
      <c r="T43" s="150">
        <v>1969363</v>
      </c>
      <c r="U43" s="247" t="s">
        <v>464</v>
      </c>
      <c r="V43" s="357">
        <v>7.8</v>
      </c>
      <c r="W43" s="152">
        <f t="shared" si="0"/>
        <v>7.9481567141402394</v>
      </c>
      <c r="X43" s="150">
        <v>3588948</v>
      </c>
      <c r="Y43" s="150">
        <v>3821561</v>
      </c>
      <c r="Z43" s="247" t="s">
        <v>424</v>
      </c>
      <c r="AA43" s="150">
        <v>2016768</v>
      </c>
      <c r="AB43" s="150">
        <v>2164477</v>
      </c>
      <c r="AC43" s="247" t="s">
        <v>540</v>
      </c>
      <c r="AD43" s="150">
        <v>1562264</v>
      </c>
      <c r="AE43" s="150">
        <v>1639905</v>
      </c>
      <c r="AF43" s="247" t="s">
        <v>497</v>
      </c>
      <c r="AG43" s="357">
        <v>7.8</v>
      </c>
      <c r="AH43" s="152">
        <v>7.9877053796687125</v>
      </c>
      <c r="AI43" s="357">
        <v>10.6</v>
      </c>
      <c r="AJ43" s="152">
        <v>10.465456642814658</v>
      </c>
    </row>
    <row r="44" spans="1:36" ht="24.75" customHeight="1">
      <c r="A44" s="35"/>
      <c r="B44" s="154"/>
      <c r="C44" s="238" t="s">
        <v>7</v>
      </c>
      <c r="D44" s="155"/>
      <c r="E44" s="150">
        <v>231113</v>
      </c>
      <c r="F44" s="151">
        <v>248242</v>
      </c>
      <c r="G44" s="247" t="s">
        <v>442</v>
      </c>
      <c r="H44" s="150">
        <v>218877</v>
      </c>
      <c r="I44" s="151">
        <v>237140</v>
      </c>
      <c r="J44" s="247" t="s">
        <v>494</v>
      </c>
      <c r="K44" s="152" t="s">
        <v>405</v>
      </c>
      <c r="L44" s="152">
        <v>4.0287499917179064</v>
      </c>
      <c r="M44" s="150">
        <v>2173594</v>
      </c>
      <c r="N44" s="150">
        <v>2270959</v>
      </c>
      <c r="O44" s="247" t="s">
        <v>429</v>
      </c>
      <c r="P44" s="150">
        <v>1171704</v>
      </c>
      <c r="Q44" s="150">
        <v>1243382</v>
      </c>
      <c r="R44" s="247" t="s">
        <v>432</v>
      </c>
      <c r="S44" s="150">
        <v>997059</v>
      </c>
      <c r="T44" s="150">
        <v>1026054</v>
      </c>
      <c r="U44" s="247" t="s">
        <v>520</v>
      </c>
      <c r="V44" s="357">
        <v>3.9</v>
      </c>
      <c r="W44" s="152">
        <f t="shared" si="0"/>
        <v>3.885825240897709</v>
      </c>
      <c r="X44" s="150">
        <v>1784611</v>
      </c>
      <c r="Y44" s="150">
        <v>1850842</v>
      </c>
      <c r="Z44" s="247" t="s">
        <v>446</v>
      </c>
      <c r="AA44" s="150">
        <v>955689</v>
      </c>
      <c r="AB44" s="150">
        <v>1002575</v>
      </c>
      <c r="AC44" s="247" t="s">
        <v>497</v>
      </c>
      <c r="AD44" s="150">
        <v>824245</v>
      </c>
      <c r="AE44" s="150">
        <v>846744</v>
      </c>
      <c r="AF44" s="247" t="s">
        <v>439</v>
      </c>
      <c r="AG44" s="357">
        <v>3.9</v>
      </c>
      <c r="AH44" s="152">
        <v>3.8685711415614712</v>
      </c>
      <c r="AI44" s="357">
        <v>9.9</v>
      </c>
      <c r="AJ44" s="152">
        <v>9.5764485114278486</v>
      </c>
    </row>
    <row r="45" spans="1:36" ht="24.75" customHeight="1">
      <c r="A45" s="35"/>
      <c r="B45" s="154"/>
      <c r="C45" s="238" t="s">
        <v>8</v>
      </c>
      <c r="D45" s="155"/>
      <c r="E45" s="150">
        <v>49409</v>
      </c>
      <c r="F45" s="151">
        <v>52869</v>
      </c>
      <c r="G45" s="247" t="s">
        <v>423</v>
      </c>
      <c r="H45" s="150">
        <v>46711</v>
      </c>
      <c r="I45" s="151">
        <v>50424</v>
      </c>
      <c r="J45" s="247" t="s">
        <v>425</v>
      </c>
      <c r="K45" s="152" t="s">
        <v>487</v>
      </c>
      <c r="L45" s="152">
        <v>0.85664877111572801</v>
      </c>
      <c r="M45" s="150">
        <v>427579</v>
      </c>
      <c r="N45" s="150">
        <v>452323</v>
      </c>
      <c r="O45" s="247" t="s">
        <v>493</v>
      </c>
      <c r="P45" s="150">
        <v>219278</v>
      </c>
      <c r="Q45" s="150">
        <v>235803</v>
      </c>
      <c r="R45" s="247" t="s">
        <v>436</v>
      </c>
      <c r="S45" s="150">
        <v>206736</v>
      </c>
      <c r="T45" s="150">
        <v>215955</v>
      </c>
      <c r="U45" s="247" t="s">
        <v>429</v>
      </c>
      <c r="V45" s="357">
        <v>0.8</v>
      </c>
      <c r="W45" s="152">
        <f t="shared" si="0"/>
        <v>0.77396735495382107</v>
      </c>
      <c r="X45" s="150">
        <v>342372</v>
      </c>
      <c r="Y45" s="150">
        <v>357202</v>
      </c>
      <c r="Z45" s="247" t="s">
        <v>465</v>
      </c>
      <c r="AA45" s="150">
        <v>170832</v>
      </c>
      <c r="AB45" s="150">
        <v>181293</v>
      </c>
      <c r="AC45" s="247" t="s">
        <v>432</v>
      </c>
      <c r="AD45" s="150">
        <v>169975</v>
      </c>
      <c r="AE45" s="150">
        <v>175344</v>
      </c>
      <c r="AF45" s="247" t="s">
        <v>426</v>
      </c>
      <c r="AG45" s="357">
        <v>0.7</v>
      </c>
      <c r="AH45" s="152">
        <v>0.74661227101397132</v>
      </c>
      <c r="AI45" s="357">
        <v>9.1999999999999993</v>
      </c>
      <c r="AJ45" s="152">
        <v>8.9703910836109788</v>
      </c>
    </row>
    <row r="46" spans="1:36" ht="24.75" customHeight="1">
      <c r="A46" s="35"/>
      <c r="B46" s="154"/>
      <c r="C46" s="238" t="s">
        <v>9</v>
      </c>
      <c r="D46" s="155"/>
      <c r="E46" s="150">
        <v>51133</v>
      </c>
      <c r="F46" s="151">
        <v>55151</v>
      </c>
      <c r="G46" s="247" t="s">
        <v>566</v>
      </c>
      <c r="H46" s="150">
        <v>49196</v>
      </c>
      <c r="I46" s="151">
        <v>53018</v>
      </c>
      <c r="J46" s="247" t="s">
        <v>530</v>
      </c>
      <c r="K46" s="152" t="s">
        <v>487</v>
      </c>
      <c r="L46" s="152">
        <v>0.90071800228093102</v>
      </c>
      <c r="M46" s="150">
        <v>376733</v>
      </c>
      <c r="N46" s="150">
        <v>390069</v>
      </c>
      <c r="O46" s="247" t="s">
        <v>525</v>
      </c>
      <c r="P46" s="150">
        <v>200712</v>
      </c>
      <c r="Q46" s="150">
        <v>209545</v>
      </c>
      <c r="R46" s="247" t="s">
        <v>465</v>
      </c>
      <c r="S46" s="150">
        <v>175518</v>
      </c>
      <c r="T46" s="150">
        <v>180417</v>
      </c>
      <c r="U46" s="247" t="s">
        <v>439</v>
      </c>
      <c r="V46" s="357">
        <v>0.7</v>
      </c>
      <c r="W46" s="152">
        <f t="shared" si="0"/>
        <v>0.66744488380975997</v>
      </c>
      <c r="X46" s="150">
        <v>289024</v>
      </c>
      <c r="Y46" s="150">
        <v>297658</v>
      </c>
      <c r="Z46" s="247" t="s">
        <v>445</v>
      </c>
      <c r="AA46" s="150">
        <v>150440</v>
      </c>
      <c r="AB46" s="150">
        <v>155941</v>
      </c>
      <c r="AC46" s="247" t="s">
        <v>434</v>
      </c>
      <c r="AD46" s="150">
        <v>138177</v>
      </c>
      <c r="AE46" s="150">
        <v>141610</v>
      </c>
      <c r="AF46" s="247" t="s">
        <v>535</v>
      </c>
      <c r="AG46" s="357">
        <v>0.6</v>
      </c>
      <c r="AH46" s="152">
        <v>0.62215529410663062</v>
      </c>
      <c r="AI46" s="357">
        <v>7.7</v>
      </c>
      <c r="AJ46" s="152">
        <v>7.3572937492926931</v>
      </c>
    </row>
    <row r="47" spans="1:36" ht="24.75" customHeight="1">
      <c r="A47" s="35"/>
      <c r="B47" s="154"/>
      <c r="C47" s="238" t="s">
        <v>10</v>
      </c>
      <c r="D47" s="155"/>
      <c r="E47" s="150">
        <v>27492</v>
      </c>
      <c r="F47" s="151">
        <v>29058</v>
      </c>
      <c r="G47" s="247" t="s">
        <v>444</v>
      </c>
      <c r="H47" s="150">
        <v>26227</v>
      </c>
      <c r="I47" s="151">
        <v>27961</v>
      </c>
      <c r="J47" s="247" t="s">
        <v>474</v>
      </c>
      <c r="K47" s="152" t="s">
        <v>414</v>
      </c>
      <c r="L47" s="152">
        <v>0.47502689769091838</v>
      </c>
      <c r="M47" s="150">
        <v>226944</v>
      </c>
      <c r="N47" s="150">
        <v>239720</v>
      </c>
      <c r="O47" s="247" t="s">
        <v>612</v>
      </c>
      <c r="P47" s="150">
        <v>120946</v>
      </c>
      <c r="Q47" s="150">
        <v>129050</v>
      </c>
      <c r="R47" s="247" t="s">
        <v>467</v>
      </c>
      <c r="S47" s="150">
        <v>105761</v>
      </c>
      <c r="T47" s="150">
        <v>110654</v>
      </c>
      <c r="U47" s="247" t="s">
        <v>461</v>
      </c>
      <c r="V47" s="357">
        <v>0.4</v>
      </c>
      <c r="W47" s="152">
        <f t="shared" si="0"/>
        <v>0.41018355097912335</v>
      </c>
      <c r="X47" s="150">
        <v>183687</v>
      </c>
      <c r="Y47" s="150">
        <v>193810</v>
      </c>
      <c r="Z47" s="247" t="s">
        <v>464</v>
      </c>
      <c r="AA47" s="150">
        <v>95678</v>
      </c>
      <c r="AB47" s="150">
        <v>102171</v>
      </c>
      <c r="AC47" s="247" t="s">
        <v>534</v>
      </c>
      <c r="AD47" s="150">
        <v>87777</v>
      </c>
      <c r="AE47" s="150">
        <v>91623</v>
      </c>
      <c r="AF47" s="247" t="s">
        <v>465</v>
      </c>
      <c r="AG47" s="357">
        <v>0.4</v>
      </c>
      <c r="AH47" s="152">
        <v>0.40509550407113565</v>
      </c>
      <c r="AI47" s="357">
        <v>8.6999999999999993</v>
      </c>
      <c r="AJ47" s="152">
        <v>8.5733700511426623</v>
      </c>
    </row>
    <row r="48" spans="1:36" ht="24.75" customHeight="1">
      <c r="A48" s="35"/>
      <c r="B48" s="154"/>
      <c r="C48" s="238" t="s">
        <v>11</v>
      </c>
      <c r="D48" s="155"/>
      <c r="E48" s="150">
        <v>37225</v>
      </c>
      <c r="F48" s="151">
        <v>39875</v>
      </c>
      <c r="G48" s="247" t="s">
        <v>506</v>
      </c>
      <c r="H48" s="150">
        <v>36300</v>
      </c>
      <c r="I48" s="151">
        <v>38833</v>
      </c>
      <c r="J48" s="247" t="s">
        <v>423</v>
      </c>
      <c r="K48" s="152" t="s">
        <v>490</v>
      </c>
      <c r="L48" s="152">
        <v>0.65973032144885502</v>
      </c>
      <c r="M48" s="150">
        <v>292056</v>
      </c>
      <c r="N48" s="150">
        <v>307463</v>
      </c>
      <c r="O48" s="247" t="s">
        <v>554</v>
      </c>
      <c r="P48" s="150">
        <v>160683</v>
      </c>
      <c r="Q48" s="150">
        <v>168854</v>
      </c>
      <c r="R48" s="247" t="s">
        <v>447</v>
      </c>
      <c r="S48" s="150">
        <v>131145</v>
      </c>
      <c r="T48" s="150">
        <v>138591</v>
      </c>
      <c r="U48" s="247" t="s">
        <v>444</v>
      </c>
      <c r="V48" s="357">
        <v>0.5</v>
      </c>
      <c r="W48" s="152">
        <f t="shared" si="0"/>
        <v>0.52609821931709577</v>
      </c>
      <c r="X48" s="150">
        <v>233450</v>
      </c>
      <c r="Y48" s="150">
        <v>243457</v>
      </c>
      <c r="Z48" s="247" t="s">
        <v>527</v>
      </c>
      <c r="AA48" s="150">
        <v>125308</v>
      </c>
      <c r="AB48" s="150">
        <v>129821</v>
      </c>
      <c r="AC48" s="247" t="s">
        <v>434</v>
      </c>
      <c r="AD48" s="150">
        <v>107914</v>
      </c>
      <c r="AE48" s="150">
        <v>113618</v>
      </c>
      <c r="AF48" s="247" t="s">
        <v>554</v>
      </c>
      <c r="AG48" s="357">
        <v>0.5</v>
      </c>
      <c r="AH48" s="152">
        <v>0.50886608603604799</v>
      </c>
      <c r="AI48" s="357">
        <v>8</v>
      </c>
      <c r="AJ48" s="152">
        <v>7.9175701078979221</v>
      </c>
    </row>
    <row r="49" spans="1:36" ht="24.75" customHeight="1">
      <c r="A49" s="35"/>
      <c r="B49" s="154"/>
      <c r="C49" s="238" t="s">
        <v>12</v>
      </c>
      <c r="D49" s="155"/>
      <c r="E49" s="150">
        <v>85833</v>
      </c>
      <c r="F49" s="151">
        <v>91258</v>
      </c>
      <c r="G49" s="247" t="s">
        <v>462</v>
      </c>
      <c r="H49" s="150">
        <v>81438</v>
      </c>
      <c r="I49" s="151">
        <v>86417</v>
      </c>
      <c r="J49" s="247" t="s">
        <v>432</v>
      </c>
      <c r="K49" s="152" t="s">
        <v>420</v>
      </c>
      <c r="L49" s="152">
        <v>1.4681305896697578</v>
      </c>
      <c r="M49" s="150">
        <v>805627</v>
      </c>
      <c r="N49" s="150">
        <v>840099</v>
      </c>
      <c r="O49" s="247" t="s">
        <v>527</v>
      </c>
      <c r="P49" s="150">
        <v>450607</v>
      </c>
      <c r="Q49" s="150">
        <v>472475</v>
      </c>
      <c r="R49" s="247" t="s">
        <v>428</v>
      </c>
      <c r="S49" s="150">
        <v>353717</v>
      </c>
      <c r="T49" s="150">
        <v>367131</v>
      </c>
      <c r="U49" s="247" t="s">
        <v>570</v>
      </c>
      <c r="V49" s="357">
        <v>1.4</v>
      </c>
      <c r="W49" s="152">
        <f t="shared" si="0"/>
        <v>1.4374886992908831</v>
      </c>
      <c r="X49" s="150">
        <v>667126</v>
      </c>
      <c r="Y49" s="150">
        <v>689613</v>
      </c>
      <c r="Z49" s="247" t="s">
        <v>537</v>
      </c>
      <c r="AA49" s="150">
        <v>369659</v>
      </c>
      <c r="AB49" s="150">
        <v>382775</v>
      </c>
      <c r="AC49" s="247" t="s">
        <v>525</v>
      </c>
      <c r="AD49" s="150">
        <v>296273</v>
      </c>
      <c r="AE49" s="150">
        <v>306345</v>
      </c>
      <c r="AF49" s="247" t="s">
        <v>537</v>
      </c>
      <c r="AG49" s="357">
        <v>1.4</v>
      </c>
      <c r="AH49" s="152">
        <v>1.4414071815128633</v>
      </c>
      <c r="AI49" s="357">
        <v>9.9</v>
      </c>
      <c r="AJ49" s="152">
        <v>9.7214552692178628</v>
      </c>
    </row>
    <row r="50" spans="1:36" ht="24.75" customHeight="1">
      <c r="A50" s="35"/>
      <c r="B50" s="154"/>
      <c r="C50" s="238" t="s">
        <v>13</v>
      </c>
      <c r="D50" s="155"/>
      <c r="E50" s="150">
        <v>135296</v>
      </c>
      <c r="F50" s="151">
        <v>144539</v>
      </c>
      <c r="G50" s="247" t="s">
        <v>534</v>
      </c>
      <c r="H50" s="150">
        <v>129504</v>
      </c>
      <c r="I50" s="151">
        <v>138867</v>
      </c>
      <c r="J50" s="247" t="s">
        <v>524</v>
      </c>
      <c r="K50" s="152" t="s">
        <v>418</v>
      </c>
      <c r="L50" s="152">
        <v>2.3591988913717237</v>
      </c>
      <c r="M50" s="150">
        <v>1287533</v>
      </c>
      <c r="N50" s="150">
        <v>1334269</v>
      </c>
      <c r="O50" s="247" t="s">
        <v>434</v>
      </c>
      <c r="P50" s="150">
        <v>729913</v>
      </c>
      <c r="Q50" s="150">
        <v>759155</v>
      </c>
      <c r="R50" s="247" t="s">
        <v>519</v>
      </c>
      <c r="S50" s="150">
        <v>554201</v>
      </c>
      <c r="T50" s="150">
        <v>573535</v>
      </c>
      <c r="U50" s="247" t="s">
        <v>525</v>
      </c>
      <c r="V50" s="357">
        <v>2.2999999999999998</v>
      </c>
      <c r="W50" s="152">
        <f t="shared" si="0"/>
        <v>2.2830602218478386</v>
      </c>
      <c r="X50" s="150">
        <v>1069848</v>
      </c>
      <c r="Y50" s="150">
        <v>1094298</v>
      </c>
      <c r="Z50" s="247" t="s">
        <v>618</v>
      </c>
      <c r="AA50" s="150">
        <v>602131</v>
      </c>
      <c r="AB50" s="150">
        <v>617376</v>
      </c>
      <c r="AC50" s="247" t="s">
        <v>503</v>
      </c>
      <c r="AD50" s="150">
        <v>464339</v>
      </c>
      <c r="AE50" s="150">
        <v>475351</v>
      </c>
      <c r="AF50" s="247" t="s">
        <v>517</v>
      </c>
      <c r="AG50" s="357">
        <v>2.2999999999999998</v>
      </c>
      <c r="AH50" s="152">
        <v>2.2872669104485608</v>
      </c>
      <c r="AI50" s="357">
        <v>9.9</v>
      </c>
      <c r="AJ50" s="152">
        <v>9.6082510603671132</v>
      </c>
    </row>
    <row r="51" spans="1:36" ht="24.75" customHeight="1">
      <c r="A51" s="35"/>
      <c r="B51" s="154"/>
      <c r="C51" s="238" t="s">
        <v>14</v>
      </c>
      <c r="D51" s="155"/>
      <c r="E51" s="150">
        <v>65985</v>
      </c>
      <c r="F51" s="151">
        <v>70470</v>
      </c>
      <c r="G51" s="247" t="s">
        <v>534</v>
      </c>
      <c r="H51" s="150">
        <v>63381</v>
      </c>
      <c r="I51" s="151">
        <v>68056</v>
      </c>
      <c r="J51" s="247" t="s">
        <v>442</v>
      </c>
      <c r="K51" s="152" t="s">
        <v>548</v>
      </c>
      <c r="L51" s="152">
        <v>1.1561972228909245</v>
      </c>
      <c r="M51" s="150">
        <v>584608</v>
      </c>
      <c r="N51" s="150">
        <v>613766</v>
      </c>
      <c r="O51" s="247" t="s">
        <v>447</v>
      </c>
      <c r="P51" s="150">
        <v>317228</v>
      </c>
      <c r="Q51" s="150">
        <v>337795</v>
      </c>
      <c r="R51" s="247" t="s">
        <v>424</v>
      </c>
      <c r="S51" s="150">
        <v>266539</v>
      </c>
      <c r="T51" s="150">
        <v>275552</v>
      </c>
      <c r="U51" s="247" t="s">
        <v>537</v>
      </c>
      <c r="V51" s="357">
        <v>1</v>
      </c>
      <c r="W51" s="152">
        <f t="shared" si="0"/>
        <v>1.0502115691233631</v>
      </c>
      <c r="X51" s="150">
        <v>480897</v>
      </c>
      <c r="Y51" s="150">
        <v>502733</v>
      </c>
      <c r="Z51" s="247" t="s">
        <v>429</v>
      </c>
      <c r="AA51" s="150">
        <v>258593</v>
      </c>
      <c r="AB51" s="150">
        <v>273979</v>
      </c>
      <c r="AC51" s="247" t="s">
        <v>499</v>
      </c>
      <c r="AD51" s="150">
        <v>221487</v>
      </c>
      <c r="AE51" s="150">
        <v>228335</v>
      </c>
      <c r="AF51" s="247" t="s">
        <v>576</v>
      </c>
      <c r="AG51" s="357">
        <v>1</v>
      </c>
      <c r="AH51" s="152">
        <v>1.0507965432547042</v>
      </c>
      <c r="AI51" s="357">
        <v>9.1999999999999993</v>
      </c>
      <c r="AJ51" s="152">
        <v>9.0185435523686373</v>
      </c>
    </row>
    <row r="52" spans="1:36" ht="24.75" customHeight="1">
      <c r="A52" s="35"/>
      <c r="B52" s="154"/>
      <c r="C52" s="238" t="s">
        <v>15</v>
      </c>
      <c r="D52" s="155"/>
      <c r="E52" s="150">
        <v>39217</v>
      </c>
      <c r="F52" s="151">
        <v>41759</v>
      </c>
      <c r="G52" s="247" t="s">
        <v>424</v>
      </c>
      <c r="H52" s="150">
        <v>37436</v>
      </c>
      <c r="I52" s="151">
        <v>40289</v>
      </c>
      <c r="J52" s="247" t="s">
        <v>427</v>
      </c>
      <c r="K52" s="152" t="s">
        <v>490</v>
      </c>
      <c r="L52" s="152">
        <v>0.68446617363718798</v>
      </c>
      <c r="M52" s="150">
        <v>306064</v>
      </c>
      <c r="N52" s="150">
        <v>317973</v>
      </c>
      <c r="O52" s="247" t="s">
        <v>570</v>
      </c>
      <c r="P52" s="150">
        <v>163662</v>
      </c>
      <c r="Q52" s="150">
        <v>170099</v>
      </c>
      <c r="R52" s="247" t="s">
        <v>575</v>
      </c>
      <c r="S52" s="150">
        <v>141938</v>
      </c>
      <c r="T52" s="150">
        <v>147801</v>
      </c>
      <c r="U52" s="247" t="s">
        <v>468</v>
      </c>
      <c r="V52" s="357">
        <v>0.5</v>
      </c>
      <c r="W52" s="152">
        <f t="shared" si="0"/>
        <v>0.54408182152296336</v>
      </c>
      <c r="X52" s="150">
        <v>239997</v>
      </c>
      <c r="Y52" s="150">
        <v>245501</v>
      </c>
      <c r="Z52" s="247" t="s">
        <v>618</v>
      </c>
      <c r="AA52" s="150">
        <v>126609</v>
      </c>
      <c r="AB52" s="150">
        <v>129195</v>
      </c>
      <c r="AC52" s="247" t="s">
        <v>500</v>
      </c>
      <c r="AD52" s="150">
        <v>112924</v>
      </c>
      <c r="AE52" s="150">
        <v>116233</v>
      </c>
      <c r="AF52" s="247" t="s">
        <v>520</v>
      </c>
      <c r="AG52" s="357">
        <v>0.5</v>
      </c>
      <c r="AH52" s="152">
        <v>0.51313838989199656</v>
      </c>
      <c r="AI52" s="357">
        <v>8.1999999999999993</v>
      </c>
      <c r="AJ52" s="152">
        <v>7.8923031100300332</v>
      </c>
    </row>
    <row r="53" spans="1:36" ht="24.75" customHeight="1">
      <c r="A53" s="35"/>
      <c r="B53" s="154"/>
      <c r="C53" s="238" t="s">
        <v>16</v>
      </c>
      <c r="D53" s="155"/>
      <c r="E53" s="150">
        <v>50047</v>
      </c>
      <c r="F53" s="151">
        <v>54014</v>
      </c>
      <c r="G53" s="247" t="s">
        <v>566</v>
      </c>
      <c r="H53" s="150">
        <v>48381</v>
      </c>
      <c r="I53" s="151">
        <v>51982</v>
      </c>
      <c r="J53" s="247" t="s">
        <v>442</v>
      </c>
      <c r="K53" s="152" t="s">
        <v>487</v>
      </c>
      <c r="L53" s="152">
        <v>0.8831174920700019</v>
      </c>
      <c r="M53" s="150">
        <v>426402</v>
      </c>
      <c r="N53" s="150">
        <v>450592</v>
      </c>
      <c r="O53" s="247" t="s">
        <v>444</v>
      </c>
      <c r="P53" s="150">
        <v>237535</v>
      </c>
      <c r="Q53" s="150">
        <v>251543</v>
      </c>
      <c r="R53" s="247" t="s">
        <v>499</v>
      </c>
      <c r="S53" s="150">
        <v>187549</v>
      </c>
      <c r="T53" s="150">
        <v>198720</v>
      </c>
      <c r="U53" s="247" t="s">
        <v>499</v>
      </c>
      <c r="V53" s="357">
        <v>0.8</v>
      </c>
      <c r="W53" s="152">
        <f t="shared" si="0"/>
        <v>0.77100545053723146</v>
      </c>
      <c r="X53" s="150">
        <v>347824</v>
      </c>
      <c r="Y53" s="150">
        <v>362434</v>
      </c>
      <c r="Z53" s="247" t="s">
        <v>468</v>
      </c>
      <c r="AA53" s="150">
        <v>192406</v>
      </c>
      <c r="AB53" s="150">
        <v>200364</v>
      </c>
      <c r="AC53" s="247" t="s">
        <v>468</v>
      </c>
      <c r="AD53" s="150">
        <v>154179</v>
      </c>
      <c r="AE53" s="150">
        <v>161741</v>
      </c>
      <c r="AF53" s="247" t="s">
        <v>497</v>
      </c>
      <c r="AG53" s="357">
        <v>0.8</v>
      </c>
      <c r="AH53" s="152">
        <v>0.75754803117753455</v>
      </c>
      <c r="AI53" s="357">
        <v>8.8000000000000007</v>
      </c>
      <c r="AJ53" s="152">
        <v>8.6682313108383671</v>
      </c>
    </row>
    <row r="54" spans="1:36" ht="24.75" customHeight="1">
      <c r="A54" s="35"/>
      <c r="B54" s="154"/>
      <c r="C54" s="238" t="s">
        <v>17</v>
      </c>
      <c r="D54" s="155"/>
      <c r="E54" s="150">
        <v>68510</v>
      </c>
      <c r="F54" s="151">
        <v>73388</v>
      </c>
      <c r="G54" s="247" t="s">
        <v>506</v>
      </c>
      <c r="H54" s="150">
        <v>65491</v>
      </c>
      <c r="I54" s="151">
        <v>70143</v>
      </c>
      <c r="J54" s="247" t="s">
        <v>506</v>
      </c>
      <c r="K54" s="152" t="s">
        <v>548</v>
      </c>
      <c r="L54" s="152">
        <v>1.191653076954833</v>
      </c>
      <c r="M54" s="150">
        <v>576727</v>
      </c>
      <c r="N54" s="150">
        <v>597132</v>
      </c>
      <c r="O54" s="247" t="s">
        <v>525</v>
      </c>
      <c r="P54" s="150">
        <v>312045</v>
      </c>
      <c r="Q54" s="150">
        <v>325333</v>
      </c>
      <c r="R54" s="247" t="s">
        <v>527</v>
      </c>
      <c r="S54" s="150">
        <v>264282</v>
      </c>
      <c r="T54" s="150">
        <v>271706</v>
      </c>
      <c r="U54" s="247" t="s">
        <v>439</v>
      </c>
      <c r="V54" s="357">
        <v>1</v>
      </c>
      <c r="W54" s="152">
        <f t="shared" si="0"/>
        <v>1.0217492247758462</v>
      </c>
      <c r="X54" s="150">
        <v>456650</v>
      </c>
      <c r="Y54" s="150">
        <v>473671</v>
      </c>
      <c r="Z54" s="247" t="s">
        <v>446</v>
      </c>
      <c r="AA54" s="150">
        <v>243184</v>
      </c>
      <c r="AB54" s="150">
        <v>254142</v>
      </c>
      <c r="AC54" s="247" t="s">
        <v>429</v>
      </c>
      <c r="AD54" s="150">
        <v>213066</v>
      </c>
      <c r="AE54" s="150">
        <v>219436</v>
      </c>
      <c r="AF54" s="247" t="s">
        <v>445</v>
      </c>
      <c r="AG54" s="357">
        <v>1</v>
      </c>
      <c r="AH54" s="152">
        <v>0.99005207424219011</v>
      </c>
      <c r="AI54" s="357">
        <v>8.8000000000000007</v>
      </c>
      <c r="AJ54" s="152">
        <v>8.5130661648346955</v>
      </c>
    </row>
    <row r="55" spans="1:36" ht="24.75" customHeight="1">
      <c r="A55" s="35"/>
      <c r="B55" s="154"/>
      <c r="C55" s="238" t="s">
        <v>18</v>
      </c>
      <c r="D55" s="155"/>
      <c r="E55" s="150">
        <v>38378</v>
      </c>
      <c r="F55" s="151">
        <v>41361</v>
      </c>
      <c r="G55" s="247" t="s">
        <v>530</v>
      </c>
      <c r="H55" s="150">
        <v>36771</v>
      </c>
      <c r="I55" s="151">
        <v>39764</v>
      </c>
      <c r="J55" s="247" t="s">
        <v>532</v>
      </c>
      <c r="K55" s="152" t="s">
        <v>490</v>
      </c>
      <c r="L55" s="152">
        <v>0.67554699616543323</v>
      </c>
      <c r="M55" s="150">
        <v>281772</v>
      </c>
      <c r="N55" s="150">
        <v>292731</v>
      </c>
      <c r="O55" s="247" t="s">
        <v>570</v>
      </c>
      <c r="P55" s="150">
        <v>144443</v>
      </c>
      <c r="Q55" s="150">
        <v>150764</v>
      </c>
      <c r="R55" s="247" t="s">
        <v>465</v>
      </c>
      <c r="S55" s="150">
        <v>136941</v>
      </c>
      <c r="T55" s="150">
        <v>141696</v>
      </c>
      <c r="U55" s="247" t="s">
        <v>525</v>
      </c>
      <c r="V55" s="357">
        <v>0.5</v>
      </c>
      <c r="W55" s="152">
        <f t="shared" si="0"/>
        <v>0.50089037652957502</v>
      </c>
      <c r="X55" s="150">
        <v>218688</v>
      </c>
      <c r="Y55" s="150">
        <v>226549</v>
      </c>
      <c r="Z55" s="247" t="s">
        <v>434</v>
      </c>
      <c r="AA55" s="150">
        <v>108802</v>
      </c>
      <c r="AB55" s="150">
        <v>112745</v>
      </c>
      <c r="AC55" s="247" t="s">
        <v>434</v>
      </c>
      <c r="AD55" s="150">
        <v>109498</v>
      </c>
      <c r="AE55" s="150">
        <v>113533</v>
      </c>
      <c r="AF55" s="247" t="s">
        <v>446</v>
      </c>
      <c r="AG55" s="357">
        <v>0.5</v>
      </c>
      <c r="AH55" s="152">
        <v>0.47352552165425782</v>
      </c>
      <c r="AI55" s="357">
        <v>7.7</v>
      </c>
      <c r="AJ55" s="152">
        <v>7.3617090835932002</v>
      </c>
    </row>
    <row r="56" spans="1:36" ht="24.75" customHeight="1">
      <c r="A56" s="35"/>
      <c r="B56" s="154"/>
      <c r="C56" s="238" t="s">
        <v>19</v>
      </c>
      <c r="D56" s="155"/>
      <c r="E56" s="150">
        <v>224833</v>
      </c>
      <c r="F56" s="151">
        <v>237836</v>
      </c>
      <c r="G56" s="247" t="s">
        <v>493</v>
      </c>
      <c r="H56" s="150">
        <v>212017</v>
      </c>
      <c r="I56" s="151">
        <v>226803</v>
      </c>
      <c r="J56" s="247" t="s">
        <v>423</v>
      </c>
      <c r="K56" s="152" t="s">
        <v>413</v>
      </c>
      <c r="L56" s="152">
        <v>3.8531356345264252</v>
      </c>
      <c r="M56" s="150">
        <v>2174722</v>
      </c>
      <c r="N56" s="150">
        <v>2267485</v>
      </c>
      <c r="O56" s="247" t="s">
        <v>527</v>
      </c>
      <c r="P56" s="150">
        <v>1172825</v>
      </c>
      <c r="Q56" s="150">
        <v>1235240</v>
      </c>
      <c r="R56" s="247" t="s">
        <v>433</v>
      </c>
      <c r="S56" s="150">
        <v>992596</v>
      </c>
      <c r="T56" s="150">
        <v>1030684</v>
      </c>
      <c r="U56" s="247" t="s">
        <v>570</v>
      </c>
      <c r="V56" s="357">
        <v>3.9</v>
      </c>
      <c r="W56" s="152">
        <f t="shared" si="0"/>
        <v>3.8798808989316589</v>
      </c>
      <c r="X56" s="150">
        <v>1800666</v>
      </c>
      <c r="Y56" s="150">
        <v>1861568</v>
      </c>
      <c r="Z56" s="247" t="s">
        <v>537</v>
      </c>
      <c r="AA56" s="150">
        <v>957845</v>
      </c>
      <c r="AB56" s="150">
        <v>1003851</v>
      </c>
      <c r="AC56" s="247" t="s">
        <v>428</v>
      </c>
      <c r="AD56" s="150">
        <v>833751</v>
      </c>
      <c r="AE56" s="150">
        <v>856156</v>
      </c>
      <c r="AF56" s="247" t="s">
        <v>496</v>
      </c>
      <c r="AG56" s="357">
        <v>3.9</v>
      </c>
      <c r="AH56" s="152">
        <v>3.8909902859640666</v>
      </c>
      <c r="AI56" s="357">
        <v>10.3</v>
      </c>
      <c r="AJ56" s="152">
        <v>9.9975970335489386</v>
      </c>
    </row>
    <row r="57" spans="1:36" ht="24.75" customHeight="1">
      <c r="A57" s="35"/>
      <c r="B57" s="154"/>
      <c r="C57" s="238" t="s">
        <v>20</v>
      </c>
      <c r="D57" s="155"/>
      <c r="E57" s="150">
        <v>39101</v>
      </c>
      <c r="F57" s="151">
        <v>41317</v>
      </c>
      <c r="G57" s="247" t="s">
        <v>444</v>
      </c>
      <c r="H57" s="150">
        <v>37998</v>
      </c>
      <c r="I57" s="151">
        <v>40374</v>
      </c>
      <c r="J57" s="247" t="s">
        <v>462</v>
      </c>
      <c r="K57" s="152" t="s">
        <v>490</v>
      </c>
      <c r="L57" s="152">
        <v>0.68591023094213865</v>
      </c>
      <c r="M57" s="150">
        <v>349694</v>
      </c>
      <c r="N57" s="150">
        <v>359235</v>
      </c>
      <c r="O57" s="247" t="s">
        <v>439</v>
      </c>
      <c r="P57" s="150">
        <v>184609</v>
      </c>
      <c r="Q57" s="150">
        <v>190885</v>
      </c>
      <c r="R57" s="247" t="s">
        <v>537</v>
      </c>
      <c r="S57" s="150">
        <v>164402</v>
      </c>
      <c r="T57" s="150">
        <v>168209</v>
      </c>
      <c r="U57" s="247" t="s">
        <v>517</v>
      </c>
      <c r="V57" s="357">
        <v>0.6</v>
      </c>
      <c r="W57" s="152">
        <f t="shared" si="0"/>
        <v>0.61468499889865402</v>
      </c>
      <c r="X57" s="150">
        <v>284145</v>
      </c>
      <c r="Y57" s="150">
        <v>290953</v>
      </c>
      <c r="Z57" s="247" t="s">
        <v>517</v>
      </c>
      <c r="AA57" s="150">
        <v>146801</v>
      </c>
      <c r="AB57" s="150">
        <v>150241</v>
      </c>
      <c r="AC57" s="247" t="s">
        <v>517</v>
      </c>
      <c r="AD57" s="150">
        <v>136662</v>
      </c>
      <c r="AE57" s="150">
        <v>140571</v>
      </c>
      <c r="AF57" s="247" t="s">
        <v>520</v>
      </c>
      <c r="AG57" s="357">
        <v>0.6</v>
      </c>
      <c r="AH57" s="152">
        <v>0.60814071614472487</v>
      </c>
      <c r="AI57" s="357">
        <v>9.1999999999999993</v>
      </c>
      <c r="AJ57" s="152">
        <v>8.8976816763263482</v>
      </c>
    </row>
    <row r="58" spans="1:36" ht="24.75" customHeight="1">
      <c r="A58" s="35"/>
      <c r="B58" s="154"/>
      <c r="C58" s="238" t="s">
        <v>21</v>
      </c>
      <c r="D58" s="155"/>
      <c r="E58" s="150">
        <v>65467</v>
      </c>
      <c r="F58" s="151">
        <v>69766</v>
      </c>
      <c r="G58" s="247" t="s">
        <v>474</v>
      </c>
      <c r="H58" s="150">
        <v>63275</v>
      </c>
      <c r="I58" s="151">
        <v>67879</v>
      </c>
      <c r="J58" s="247" t="s">
        <v>540</v>
      </c>
      <c r="K58" s="152" t="s">
        <v>548</v>
      </c>
      <c r="L58" s="152">
        <v>1.1531901859147331</v>
      </c>
      <c r="M58" s="150">
        <v>551755</v>
      </c>
      <c r="N58" s="150">
        <v>558434</v>
      </c>
      <c r="O58" s="247" t="s">
        <v>613</v>
      </c>
      <c r="P58" s="150">
        <v>282935</v>
      </c>
      <c r="Q58" s="150">
        <v>291161</v>
      </c>
      <c r="R58" s="247" t="s">
        <v>520</v>
      </c>
      <c r="S58" s="150">
        <v>267791</v>
      </c>
      <c r="T58" s="150">
        <v>267004</v>
      </c>
      <c r="U58" s="247" t="s">
        <v>491</v>
      </c>
      <c r="V58" s="357">
        <v>1</v>
      </c>
      <c r="W58" s="152">
        <f t="shared" si="0"/>
        <v>0.95553329345684868</v>
      </c>
      <c r="X58" s="150">
        <v>445366</v>
      </c>
      <c r="Y58" s="150">
        <v>447623</v>
      </c>
      <c r="Z58" s="247" t="s">
        <v>619</v>
      </c>
      <c r="AA58" s="150">
        <v>221527</v>
      </c>
      <c r="AB58" s="150">
        <v>226264</v>
      </c>
      <c r="AC58" s="247" t="s">
        <v>616</v>
      </c>
      <c r="AD58" s="150">
        <v>222810</v>
      </c>
      <c r="AE58" s="150">
        <v>221090</v>
      </c>
      <c r="AF58" s="247" t="s">
        <v>514</v>
      </c>
      <c r="AG58" s="357">
        <v>1</v>
      </c>
      <c r="AH58" s="152">
        <v>0.93560737226579604</v>
      </c>
      <c r="AI58" s="357">
        <v>8.6999999999999993</v>
      </c>
      <c r="AJ58" s="152">
        <v>8.2269037552114792</v>
      </c>
    </row>
    <row r="59" spans="1:36" ht="24.75" customHeight="1">
      <c r="A59" s="35"/>
      <c r="B59" s="154"/>
      <c r="C59" s="238" t="s">
        <v>22</v>
      </c>
      <c r="D59" s="155"/>
      <c r="E59" s="150">
        <v>79219</v>
      </c>
      <c r="F59" s="151">
        <v>84206</v>
      </c>
      <c r="G59" s="247" t="s">
        <v>462</v>
      </c>
      <c r="H59" s="150">
        <v>76153</v>
      </c>
      <c r="I59" s="151">
        <v>80994</v>
      </c>
      <c r="J59" s="247" t="s">
        <v>454</v>
      </c>
      <c r="K59" s="152" t="s">
        <v>406</v>
      </c>
      <c r="L59" s="152">
        <v>1.3759997336138994</v>
      </c>
      <c r="M59" s="150">
        <v>701614</v>
      </c>
      <c r="N59" s="150">
        <v>717823</v>
      </c>
      <c r="O59" s="247" t="s">
        <v>517</v>
      </c>
      <c r="P59" s="150">
        <v>367380</v>
      </c>
      <c r="Q59" s="150">
        <v>377076</v>
      </c>
      <c r="R59" s="247" t="s">
        <v>496</v>
      </c>
      <c r="S59" s="150">
        <v>332492</v>
      </c>
      <c r="T59" s="150">
        <v>340209</v>
      </c>
      <c r="U59" s="247" t="s">
        <v>517</v>
      </c>
      <c r="V59" s="357">
        <v>1.3</v>
      </c>
      <c r="W59" s="152">
        <f t="shared" si="0"/>
        <v>1.2282629197166997</v>
      </c>
      <c r="X59" s="150">
        <v>569321</v>
      </c>
      <c r="Y59" s="150">
        <v>577500</v>
      </c>
      <c r="Z59" s="247" t="s">
        <v>620</v>
      </c>
      <c r="AA59" s="150">
        <v>290856</v>
      </c>
      <c r="AB59" s="150">
        <v>294637</v>
      </c>
      <c r="AC59" s="247" t="s">
        <v>621</v>
      </c>
      <c r="AD59" s="150">
        <v>276725</v>
      </c>
      <c r="AE59" s="150">
        <v>282325</v>
      </c>
      <c r="AF59" s="247" t="s">
        <v>500</v>
      </c>
      <c r="AG59" s="357">
        <v>1.2</v>
      </c>
      <c r="AH59" s="152">
        <v>1.2070721510813727</v>
      </c>
      <c r="AI59" s="357">
        <v>9.1999999999999993</v>
      </c>
      <c r="AJ59" s="152">
        <v>8.8626688396671351</v>
      </c>
    </row>
    <row r="60" spans="1:36" ht="24.75" customHeight="1">
      <c r="A60" s="35"/>
      <c r="B60" s="154"/>
      <c r="C60" s="238" t="s">
        <v>23</v>
      </c>
      <c r="D60" s="155"/>
      <c r="E60" s="150">
        <v>56303</v>
      </c>
      <c r="F60" s="151">
        <v>60051</v>
      </c>
      <c r="G60" s="247" t="s">
        <v>474</v>
      </c>
      <c r="H60" s="150">
        <v>54159</v>
      </c>
      <c r="I60" s="151">
        <v>57826</v>
      </c>
      <c r="J60" s="247" t="s">
        <v>467</v>
      </c>
      <c r="K60" s="152" t="s">
        <v>409</v>
      </c>
      <c r="L60" s="152">
        <v>0.98240067901273365</v>
      </c>
      <c r="M60" s="150">
        <v>485108</v>
      </c>
      <c r="N60" s="150">
        <v>509675</v>
      </c>
      <c r="O60" s="247" t="s">
        <v>447</v>
      </c>
      <c r="P60" s="150">
        <v>257007</v>
      </c>
      <c r="Q60" s="150">
        <v>272768</v>
      </c>
      <c r="R60" s="247" t="s">
        <v>432</v>
      </c>
      <c r="S60" s="150">
        <v>226192</v>
      </c>
      <c r="T60" s="150">
        <v>236621</v>
      </c>
      <c r="U60" s="247" t="s">
        <v>461</v>
      </c>
      <c r="V60" s="357">
        <v>0.9</v>
      </c>
      <c r="W60" s="152">
        <f t="shared" si="0"/>
        <v>0.8721020413202264</v>
      </c>
      <c r="X60" s="150">
        <v>391426</v>
      </c>
      <c r="Y60" s="150">
        <v>407935</v>
      </c>
      <c r="Z60" s="247" t="s">
        <v>468</v>
      </c>
      <c r="AA60" s="150">
        <v>202950</v>
      </c>
      <c r="AB60" s="150">
        <v>214222</v>
      </c>
      <c r="AC60" s="247" t="s">
        <v>612</v>
      </c>
      <c r="AD60" s="150">
        <v>186576</v>
      </c>
      <c r="AE60" s="150">
        <v>193427</v>
      </c>
      <c r="AF60" s="247" t="s">
        <v>434</v>
      </c>
      <c r="AG60" s="357">
        <v>0.8</v>
      </c>
      <c r="AH60" s="152">
        <v>0.85265277567338482</v>
      </c>
      <c r="AI60" s="357">
        <v>9</v>
      </c>
      <c r="AJ60" s="152">
        <v>8.8139418254764301</v>
      </c>
    </row>
    <row r="61" spans="1:36" ht="24.75" customHeight="1">
      <c r="A61" s="35"/>
      <c r="B61" s="154"/>
      <c r="C61" s="238" t="s">
        <v>24</v>
      </c>
      <c r="D61" s="155"/>
      <c r="E61" s="150">
        <v>54955</v>
      </c>
      <c r="F61" s="151">
        <v>57506</v>
      </c>
      <c r="G61" s="247" t="s">
        <v>461</v>
      </c>
      <c r="H61" s="150">
        <v>53060</v>
      </c>
      <c r="I61" s="151">
        <v>55989</v>
      </c>
      <c r="J61" s="247" t="s">
        <v>464</v>
      </c>
      <c r="K61" s="152" t="s">
        <v>409</v>
      </c>
      <c r="L61" s="152">
        <v>0.95119205231632731</v>
      </c>
      <c r="M61" s="150">
        <v>450481</v>
      </c>
      <c r="N61" s="150">
        <v>458683</v>
      </c>
      <c r="O61" s="247" t="s">
        <v>614</v>
      </c>
      <c r="P61" s="150">
        <v>231730</v>
      </c>
      <c r="Q61" s="150">
        <v>237978</v>
      </c>
      <c r="R61" s="247" t="s">
        <v>496</v>
      </c>
      <c r="S61" s="150">
        <v>217437</v>
      </c>
      <c r="T61" s="150">
        <v>220470</v>
      </c>
      <c r="U61" s="247" t="s">
        <v>620</v>
      </c>
      <c r="V61" s="357">
        <v>0.8</v>
      </c>
      <c r="W61" s="152">
        <f t="shared" si="0"/>
        <v>0.78484991537525961</v>
      </c>
      <c r="X61" s="150">
        <v>357854</v>
      </c>
      <c r="Y61" s="150">
        <v>364479</v>
      </c>
      <c r="Z61" s="247" t="s">
        <v>614</v>
      </c>
      <c r="AA61" s="150">
        <v>179550</v>
      </c>
      <c r="AB61" s="150">
        <v>183851</v>
      </c>
      <c r="AC61" s="247" t="s">
        <v>517</v>
      </c>
      <c r="AD61" s="150">
        <v>176992</v>
      </c>
      <c r="AE61" s="150">
        <v>180393</v>
      </c>
      <c r="AF61" s="247" t="s">
        <v>617</v>
      </c>
      <c r="AG61" s="357">
        <v>0.8</v>
      </c>
      <c r="AH61" s="152">
        <v>0.76182242520171017</v>
      </c>
      <c r="AI61" s="357">
        <v>8.5</v>
      </c>
      <c r="AJ61" s="152">
        <v>8.192377074068121</v>
      </c>
    </row>
    <row r="62" spans="1:36" ht="24.75" customHeight="1">
      <c r="A62" s="35"/>
      <c r="B62" s="154"/>
      <c r="C62" s="238" t="s">
        <v>25</v>
      </c>
      <c r="D62" s="155"/>
      <c r="E62" s="150">
        <v>80279</v>
      </c>
      <c r="F62" s="151">
        <v>85049</v>
      </c>
      <c r="G62" s="247" t="s">
        <v>499</v>
      </c>
      <c r="H62" s="150">
        <v>77335</v>
      </c>
      <c r="I62" s="151">
        <v>82546</v>
      </c>
      <c r="J62" s="247" t="s">
        <v>467</v>
      </c>
      <c r="K62" s="152" t="s">
        <v>406</v>
      </c>
      <c r="L62" s="152">
        <v>1.4023665211113532</v>
      </c>
      <c r="M62" s="150">
        <v>674469</v>
      </c>
      <c r="N62" s="150">
        <v>683406</v>
      </c>
      <c r="O62" s="247" t="s">
        <v>621</v>
      </c>
      <c r="P62" s="150">
        <v>348154</v>
      </c>
      <c r="Q62" s="150">
        <v>358701</v>
      </c>
      <c r="R62" s="247" t="s">
        <v>445</v>
      </c>
      <c r="S62" s="150">
        <v>322044</v>
      </c>
      <c r="T62" s="150">
        <v>323863</v>
      </c>
      <c r="U62" s="247" t="s">
        <v>521</v>
      </c>
      <c r="V62" s="357">
        <v>1.2</v>
      </c>
      <c r="W62" s="152">
        <f t="shared" si="0"/>
        <v>1.1693721835493023</v>
      </c>
      <c r="X62" s="150">
        <v>531073</v>
      </c>
      <c r="Y62" s="150">
        <v>539008</v>
      </c>
      <c r="Z62" s="247" t="s">
        <v>498</v>
      </c>
      <c r="AA62" s="150">
        <v>268429</v>
      </c>
      <c r="AB62" s="150">
        <v>274995</v>
      </c>
      <c r="AC62" s="247" t="s">
        <v>535</v>
      </c>
      <c r="AD62" s="150">
        <v>258436</v>
      </c>
      <c r="AE62" s="150">
        <v>263172</v>
      </c>
      <c r="AF62" s="247" t="s">
        <v>614</v>
      </c>
      <c r="AG62" s="357">
        <v>1.2</v>
      </c>
      <c r="AH62" s="152">
        <v>1.1266173956884302</v>
      </c>
      <c r="AI62" s="357">
        <v>8.6999999999999993</v>
      </c>
      <c r="AJ62" s="152">
        <v>8.2790928694303787</v>
      </c>
    </row>
    <row r="63" spans="1:36" ht="24.75" customHeight="1">
      <c r="A63" s="35"/>
      <c r="B63" s="154"/>
      <c r="C63" s="238" t="s">
        <v>26</v>
      </c>
      <c r="D63" s="155"/>
      <c r="E63" s="150">
        <v>67284</v>
      </c>
      <c r="F63" s="151">
        <v>71331</v>
      </c>
      <c r="G63" s="247" t="s">
        <v>457</v>
      </c>
      <c r="H63" s="150">
        <v>62977</v>
      </c>
      <c r="I63" s="151">
        <v>68543</v>
      </c>
      <c r="J63" s="247" t="s">
        <v>431</v>
      </c>
      <c r="K63" s="152" t="s">
        <v>548</v>
      </c>
      <c r="L63" s="152">
        <v>1.164470821802819</v>
      </c>
      <c r="M63" s="150">
        <v>514802</v>
      </c>
      <c r="N63" s="150">
        <v>517580</v>
      </c>
      <c r="O63" s="247" t="s">
        <v>619</v>
      </c>
      <c r="P63" s="150">
        <v>266184</v>
      </c>
      <c r="Q63" s="150">
        <v>267043</v>
      </c>
      <c r="R63" s="247" t="s">
        <v>518</v>
      </c>
      <c r="S63" s="150">
        <v>246623</v>
      </c>
      <c r="T63" s="150">
        <v>250249</v>
      </c>
      <c r="U63" s="247" t="s">
        <v>620</v>
      </c>
      <c r="V63" s="357">
        <v>0.9</v>
      </c>
      <c r="W63" s="152">
        <f t="shared" si="0"/>
        <v>0.88562824259875961</v>
      </c>
      <c r="X63" s="150">
        <v>408153</v>
      </c>
      <c r="Y63" s="150">
        <v>409730</v>
      </c>
      <c r="Z63" s="247" t="s">
        <v>533</v>
      </c>
      <c r="AA63" s="150">
        <v>206667</v>
      </c>
      <c r="AB63" s="150">
        <v>205802</v>
      </c>
      <c r="AC63" s="247" t="s">
        <v>489</v>
      </c>
      <c r="AD63" s="150">
        <v>199599</v>
      </c>
      <c r="AE63" s="150">
        <v>203640</v>
      </c>
      <c r="AF63" s="247" t="s">
        <v>500</v>
      </c>
      <c r="AG63" s="357">
        <v>0.9</v>
      </c>
      <c r="AH63" s="152">
        <v>0.85640462764081526</v>
      </c>
      <c r="AI63" s="357">
        <v>8.1999999999999993</v>
      </c>
      <c r="AJ63" s="152">
        <v>7.5511722568314781</v>
      </c>
    </row>
    <row r="64" spans="1:36" s="29" customFormat="1" ht="7.5" customHeight="1">
      <c r="A64" s="36"/>
      <c r="B64" s="81"/>
      <c r="C64" s="17"/>
      <c r="D64" s="28"/>
      <c r="E64" s="80"/>
      <c r="F64" s="96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</row>
    <row r="65" spans="1:36" s="29" customFormat="1" ht="7.5" customHeight="1">
      <c r="A65" s="27"/>
      <c r="B65" s="25"/>
      <c r="C65" s="25"/>
      <c r="D65" s="30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</row>
    <row r="66" spans="1:36" s="29" customFormat="1" ht="12" customHeight="1">
      <c r="A66" s="27"/>
      <c r="B66" s="32" t="s">
        <v>27</v>
      </c>
      <c r="C66" s="25"/>
      <c r="D66" s="30"/>
      <c r="E66" s="33"/>
      <c r="F66" s="33"/>
      <c r="G66" s="33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</row>
    <row r="67" spans="1:36">
      <c r="B67" s="34"/>
    </row>
    <row r="68" spans="1:36" ht="7.5" customHeight="1"/>
  </sheetData>
  <mergeCells count="48">
    <mergeCell ref="AI13:AI14"/>
    <mergeCell ref="AJ13:AJ14"/>
    <mergeCell ref="B16:D16"/>
    <mergeCell ref="AC13:AC14"/>
    <mergeCell ref="AD13:AD14"/>
    <mergeCell ref="AE13:AE14"/>
    <mergeCell ref="AF13:AF14"/>
    <mergeCell ref="AG13:AG14"/>
    <mergeCell ref="AH13:AH14"/>
    <mergeCell ref="W13:W14"/>
    <mergeCell ref="X13:X14"/>
    <mergeCell ref="Y13:Y14"/>
    <mergeCell ref="Z13:Z14"/>
    <mergeCell ref="AA13:AA14"/>
    <mergeCell ref="AB13:AB14"/>
    <mergeCell ref="J13:J14"/>
    <mergeCell ref="V13:V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E13:E14"/>
    <mergeCell ref="F13:F14"/>
    <mergeCell ref="G13:G14"/>
    <mergeCell ref="H13:H14"/>
    <mergeCell ref="I13:I14"/>
    <mergeCell ref="AI7:AJ12"/>
    <mergeCell ref="AA9:AC12"/>
    <mergeCell ref="AD9:AF12"/>
    <mergeCell ref="AG9:AH12"/>
    <mergeCell ref="C8:C10"/>
    <mergeCell ref="X8:Z12"/>
    <mergeCell ref="K9:L12"/>
    <mergeCell ref="P9:R12"/>
    <mergeCell ref="S9:U12"/>
    <mergeCell ref="V9:W12"/>
    <mergeCell ref="E7:G12"/>
    <mergeCell ref="H7:J12"/>
    <mergeCell ref="K7:L8"/>
    <mergeCell ref="M7:O12"/>
    <mergeCell ref="P7:W8"/>
  </mergeCells>
  <phoneticPr fontId="5"/>
  <pageMargins left="0.59055118110236227" right="0" top="0.59055118110236227" bottom="0" header="0.51181102362204722" footer="0.31496062992125984"/>
  <pageSetup paperSize="9" scale="38" fitToHeight="0" pageOrder="overThenDown" orientation="landscape" r:id="rId1"/>
  <headerFooter alignWithMargins="0">
    <oddFooter>&amp;P / &amp;N ページ</oddFooter>
  </headerFooter>
  <rowBreaks count="1" manualBreakCount="1">
    <brk id="68" max="16383" man="1"/>
  </rowBreaks>
  <colBreaks count="1" manualBreakCount="1"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zoomScalePageLayoutView="70" workbookViewId="0">
      <pane xSplit="7" ySplit="14" topLeftCell="H15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5.5703125" style="7" customWidth="1"/>
    <col min="7" max="7" width="1.7109375" style="8" customWidth="1"/>
    <col min="8" max="19" width="14.140625" style="8" customWidth="1"/>
    <col min="20" max="21" width="13.5703125" style="8" customWidth="1"/>
    <col min="22" max="22" width="1.7109375" style="8" customWidth="1"/>
    <col min="23" max="16384" width="9.140625" style="8"/>
  </cols>
  <sheetData>
    <row r="1" spans="1:22" ht="11.25" customHeight="1"/>
    <row r="2" spans="1:22" s="37" customFormat="1" ht="29.25" customHeight="1">
      <c r="B2" s="98" t="s">
        <v>190</v>
      </c>
      <c r="C2" s="10"/>
      <c r="D2" s="10"/>
      <c r="E2" s="10"/>
      <c r="F2" s="10"/>
      <c r="H2" s="169" t="s">
        <v>260</v>
      </c>
    </row>
    <row r="3" spans="1:22" s="37" customFormat="1" ht="17.25" customHeight="1">
      <c r="B3" s="10"/>
      <c r="C3" s="10"/>
      <c r="D3" s="10"/>
      <c r="E3" s="10"/>
      <c r="F3" s="10"/>
    </row>
    <row r="4" spans="1:22" s="37" customFormat="1" ht="17.25" customHeight="1">
      <c r="B4" s="10"/>
      <c r="C4" s="10"/>
      <c r="D4" s="10"/>
      <c r="E4" s="10"/>
      <c r="F4" s="10"/>
    </row>
    <row r="5" spans="1:22" s="26" customFormat="1" ht="7.5" customHeight="1">
      <c r="B5" s="14"/>
      <c r="C5" s="14"/>
      <c r="D5" s="14"/>
      <c r="E5" s="14"/>
      <c r="F5" s="14"/>
    </row>
    <row r="6" spans="1:22" s="39" customFormat="1" ht="17.25" customHeight="1">
      <c r="B6" s="16"/>
      <c r="C6" s="16"/>
      <c r="D6" s="16"/>
      <c r="E6" s="16"/>
      <c r="F6" s="16"/>
    </row>
    <row r="7" spans="1:22" s="109" customFormat="1" ht="15.75" customHeight="1">
      <c r="B7" s="171" t="s">
        <v>148</v>
      </c>
      <c r="C7" s="106"/>
      <c r="D7" s="106"/>
      <c r="E7" s="106"/>
      <c r="F7" s="106"/>
    </row>
    <row r="8" spans="1:22" s="41" customFormat="1" ht="7.5" customHeight="1">
      <c r="B8" s="17"/>
      <c r="C8" s="17"/>
      <c r="D8" s="17"/>
      <c r="E8" s="17"/>
      <c r="F8" s="17"/>
      <c r="G8" s="42"/>
    </row>
    <row r="9" spans="1:22" s="250" customFormat="1" ht="30" customHeight="1">
      <c r="A9" s="44"/>
      <c r="B9" s="113"/>
      <c r="C9" s="113"/>
      <c r="D9" s="113"/>
      <c r="E9" s="113"/>
      <c r="F9" s="113"/>
      <c r="G9" s="172"/>
      <c r="H9" s="404" t="s">
        <v>29</v>
      </c>
      <c r="I9" s="405"/>
      <c r="J9" s="405"/>
      <c r="K9" s="398" t="s">
        <v>257</v>
      </c>
      <c r="L9" s="408"/>
      <c r="M9" s="408"/>
      <c r="N9" s="173"/>
      <c r="O9" s="173"/>
      <c r="P9" s="173"/>
      <c r="Q9" s="173"/>
      <c r="R9" s="173"/>
      <c r="S9" s="173"/>
      <c r="T9" s="398" t="s">
        <v>259</v>
      </c>
      <c r="U9" s="399"/>
      <c r="V9" s="47"/>
    </row>
    <row r="10" spans="1:22" s="250" customFormat="1" ht="15" customHeight="1">
      <c r="A10" s="44"/>
      <c r="B10" s="119"/>
      <c r="C10" s="119"/>
      <c r="D10" s="119"/>
      <c r="E10" s="119"/>
      <c r="F10" s="119"/>
      <c r="G10" s="172"/>
      <c r="H10" s="400"/>
      <c r="I10" s="406"/>
      <c r="J10" s="406"/>
      <c r="K10" s="409"/>
      <c r="L10" s="410"/>
      <c r="M10" s="410"/>
      <c r="N10" s="172"/>
      <c r="O10" s="172"/>
      <c r="P10" s="172"/>
      <c r="Q10" s="172"/>
      <c r="R10" s="172"/>
      <c r="S10" s="172"/>
      <c r="T10" s="400"/>
      <c r="U10" s="401"/>
      <c r="V10" s="49"/>
    </row>
    <row r="11" spans="1:22" s="250" customFormat="1" ht="15" customHeight="1">
      <c r="A11" s="44"/>
      <c r="B11" s="119"/>
      <c r="C11" s="119"/>
      <c r="D11" s="119"/>
      <c r="E11" s="119"/>
      <c r="F11" s="119"/>
      <c r="G11" s="172"/>
      <c r="H11" s="400"/>
      <c r="I11" s="406"/>
      <c r="J11" s="406"/>
      <c r="K11" s="409"/>
      <c r="L11" s="410"/>
      <c r="M11" s="410"/>
      <c r="N11" s="404" t="s">
        <v>31</v>
      </c>
      <c r="O11" s="405"/>
      <c r="P11" s="399"/>
      <c r="Q11" s="404" t="s">
        <v>32</v>
      </c>
      <c r="R11" s="405"/>
      <c r="S11" s="399"/>
      <c r="T11" s="400"/>
      <c r="U11" s="401"/>
      <c r="V11" s="49"/>
    </row>
    <row r="12" spans="1:22" s="250" customFormat="1" ht="15" customHeight="1">
      <c r="A12" s="44"/>
      <c r="B12" s="119" t="s">
        <v>98</v>
      </c>
      <c r="C12" s="119"/>
      <c r="D12" s="119"/>
      <c r="E12" s="119"/>
      <c r="F12" s="119"/>
      <c r="G12" s="174"/>
      <c r="H12" s="400"/>
      <c r="I12" s="406"/>
      <c r="J12" s="406"/>
      <c r="K12" s="409"/>
      <c r="L12" s="410"/>
      <c r="M12" s="410"/>
      <c r="N12" s="400"/>
      <c r="O12" s="406"/>
      <c r="P12" s="401"/>
      <c r="Q12" s="400"/>
      <c r="R12" s="406"/>
      <c r="S12" s="401"/>
      <c r="T12" s="400"/>
      <c r="U12" s="401"/>
      <c r="V12" s="49"/>
    </row>
    <row r="13" spans="1:22" s="250" customFormat="1" ht="15" customHeight="1">
      <c r="A13" s="44"/>
      <c r="B13" s="113"/>
      <c r="C13" s="113"/>
      <c r="D13" s="113"/>
      <c r="E13" s="113"/>
      <c r="F13" s="113"/>
      <c r="G13" s="172"/>
      <c r="H13" s="402"/>
      <c r="I13" s="407"/>
      <c r="J13" s="407"/>
      <c r="K13" s="411"/>
      <c r="L13" s="412"/>
      <c r="M13" s="412"/>
      <c r="N13" s="402"/>
      <c r="O13" s="407"/>
      <c r="P13" s="403"/>
      <c r="Q13" s="402"/>
      <c r="R13" s="407"/>
      <c r="S13" s="403"/>
      <c r="T13" s="402"/>
      <c r="U13" s="403"/>
      <c r="V13" s="49"/>
    </row>
    <row r="14" spans="1:22" s="250" customFormat="1" ht="42" customHeight="1">
      <c r="A14" s="44"/>
      <c r="B14" s="175"/>
      <c r="C14" s="176"/>
      <c r="D14" s="176"/>
      <c r="E14" s="176"/>
      <c r="F14" s="176"/>
      <c r="G14" s="177"/>
      <c r="H14" s="178" t="s">
        <v>261</v>
      </c>
      <c r="I14" s="179" t="s">
        <v>262</v>
      </c>
      <c r="J14" s="251" t="s">
        <v>394</v>
      </c>
      <c r="K14" s="178" t="s">
        <v>261</v>
      </c>
      <c r="L14" s="178" t="s">
        <v>262</v>
      </c>
      <c r="M14" s="251" t="s">
        <v>394</v>
      </c>
      <c r="N14" s="178" t="s">
        <v>261</v>
      </c>
      <c r="O14" s="178" t="s">
        <v>262</v>
      </c>
      <c r="P14" s="251" t="s">
        <v>394</v>
      </c>
      <c r="Q14" s="178" t="s">
        <v>261</v>
      </c>
      <c r="R14" s="178" t="s">
        <v>262</v>
      </c>
      <c r="S14" s="251" t="s">
        <v>394</v>
      </c>
      <c r="T14" s="178" t="s">
        <v>261</v>
      </c>
      <c r="U14" s="178" t="s">
        <v>262</v>
      </c>
      <c r="V14" s="49"/>
    </row>
    <row r="15" spans="1:22" s="26" customFormat="1" ht="7.5" customHeight="1">
      <c r="A15" s="50"/>
      <c r="B15" s="157"/>
      <c r="C15" s="157"/>
      <c r="D15" s="157"/>
      <c r="E15" s="157"/>
      <c r="F15" s="157"/>
      <c r="G15" s="158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</row>
    <row r="16" spans="1:22" s="57" customFormat="1" ht="26.25" customHeight="1">
      <c r="A16" s="54"/>
      <c r="B16" s="131" t="s">
        <v>215</v>
      </c>
      <c r="C16" s="132"/>
      <c r="D16" s="132"/>
      <c r="E16" s="132"/>
      <c r="F16" s="245" t="s">
        <v>216</v>
      </c>
      <c r="G16" s="166"/>
      <c r="H16" s="167">
        <v>46711</v>
      </c>
      <c r="I16" s="167">
        <v>50424</v>
      </c>
      <c r="J16" s="168" t="s">
        <v>425</v>
      </c>
      <c r="K16" s="167">
        <v>427579</v>
      </c>
      <c r="L16" s="167">
        <v>452323</v>
      </c>
      <c r="M16" s="168" t="s">
        <v>493</v>
      </c>
      <c r="N16" s="167">
        <v>219278</v>
      </c>
      <c r="O16" s="167">
        <v>235803</v>
      </c>
      <c r="P16" s="168" t="s">
        <v>436</v>
      </c>
      <c r="Q16" s="167">
        <v>206736</v>
      </c>
      <c r="R16" s="167">
        <v>215955</v>
      </c>
      <c r="S16" s="168" t="s">
        <v>429</v>
      </c>
      <c r="T16" s="359">
        <v>9.1999999999999993</v>
      </c>
      <c r="U16" s="170">
        <v>9</v>
      </c>
    </row>
    <row r="17" spans="1:21" s="57" customFormat="1" ht="26.25" customHeight="1">
      <c r="A17" s="54"/>
      <c r="B17" s="131" t="s">
        <v>217</v>
      </c>
      <c r="C17" s="132"/>
      <c r="D17" s="132"/>
      <c r="E17" s="132"/>
      <c r="F17" s="245" t="s">
        <v>218</v>
      </c>
      <c r="G17" s="166"/>
      <c r="H17" s="167">
        <v>117</v>
      </c>
      <c r="I17" s="167">
        <v>132</v>
      </c>
      <c r="J17" s="168" t="s">
        <v>476</v>
      </c>
      <c r="K17" s="167">
        <v>1191</v>
      </c>
      <c r="L17" s="167">
        <v>1212</v>
      </c>
      <c r="M17" s="168" t="s">
        <v>553</v>
      </c>
      <c r="N17" s="167">
        <v>736</v>
      </c>
      <c r="O17" s="167">
        <v>804</v>
      </c>
      <c r="P17" s="168" t="s">
        <v>516</v>
      </c>
      <c r="Q17" s="167">
        <v>455</v>
      </c>
      <c r="R17" s="167">
        <v>408</v>
      </c>
      <c r="S17" s="358">
        <v>11.5</v>
      </c>
      <c r="T17" s="359">
        <v>10.199999999999999</v>
      </c>
      <c r="U17" s="170">
        <v>9.1818181818181817</v>
      </c>
    </row>
    <row r="18" spans="1:21" s="57" customFormat="1" ht="26.25" customHeight="1">
      <c r="A18" s="54"/>
      <c r="B18" s="131" t="s">
        <v>219</v>
      </c>
      <c r="C18" s="132"/>
      <c r="D18" s="139"/>
      <c r="E18" s="139"/>
      <c r="F18" s="245" t="s">
        <v>55</v>
      </c>
      <c r="G18" s="166"/>
      <c r="H18" s="167">
        <v>6</v>
      </c>
      <c r="I18" s="167">
        <v>5</v>
      </c>
      <c r="J18" s="359">
        <v>20</v>
      </c>
      <c r="K18" s="167">
        <v>42</v>
      </c>
      <c r="L18" s="167">
        <v>29</v>
      </c>
      <c r="M18" s="358">
        <v>44.8</v>
      </c>
      <c r="N18" s="167">
        <v>30</v>
      </c>
      <c r="O18" s="167">
        <v>21</v>
      </c>
      <c r="P18" s="358">
        <v>42.9</v>
      </c>
      <c r="Q18" s="167">
        <v>12</v>
      </c>
      <c r="R18" s="167">
        <v>8</v>
      </c>
      <c r="S18" s="359">
        <v>50</v>
      </c>
      <c r="T18" s="359">
        <v>7</v>
      </c>
      <c r="U18" s="170">
        <v>5.8</v>
      </c>
    </row>
    <row r="19" spans="1:21" s="57" customFormat="1" ht="26.25" customHeight="1">
      <c r="A19" s="54"/>
      <c r="B19" s="131" t="s">
        <v>220</v>
      </c>
      <c r="C19" s="132"/>
      <c r="D19" s="139"/>
      <c r="E19" s="139"/>
      <c r="F19" s="245" t="s">
        <v>57</v>
      </c>
      <c r="G19" s="166"/>
      <c r="H19" s="167">
        <v>3882</v>
      </c>
      <c r="I19" s="167">
        <v>4394</v>
      </c>
      <c r="J19" s="168" t="s">
        <v>455</v>
      </c>
      <c r="K19" s="167">
        <v>22538</v>
      </c>
      <c r="L19" s="167">
        <v>26457</v>
      </c>
      <c r="M19" s="168" t="s">
        <v>463</v>
      </c>
      <c r="N19" s="167">
        <v>17834</v>
      </c>
      <c r="O19" s="167">
        <v>21178</v>
      </c>
      <c r="P19" s="168" t="s">
        <v>601</v>
      </c>
      <c r="Q19" s="167">
        <v>4704</v>
      </c>
      <c r="R19" s="167">
        <v>5279</v>
      </c>
      <c r="S19" s="168" t="s">
        <v>602</v>
      </c>
      <c r="T19" s="359">
        <v>5.8</v>
      </c>
      <c r="U19" s="170">
        <v>6</v>
      </c>
    </row>
    <row r="20" spans="1:21" s="57" customFormat="1" ht="26.25" customHeight="1">
      <c r="A20" s="54"/>
      <c r="B20" s="131" t="s">
        <v>221</v>
      </c>
      <c r="C20" s="132"/>
      <c r="D20" s="139"/>
      <c r="E20" s="139"/>
      <c r="F20" s="245" t="s">
        <v>59</v>
      </c>
      <c r="G20" s="166"/>
      <c r="H20" s="167">
        <v>5073</v>
      </c>
      <c r="I20" s="167">
        <v>5423</v>
      </c>
      <c r="J20" s="168" t="s">
        <v>423</v>
      </c>
      <c r="K20" s="167">
        <v>73793</v>
      </c>
      <c r="L20" s="167">
        <v>77190</v>
      </c>
      <c r="M20" s="168" t="s">
        <v>461</v>
      </c>
      <c r="N20" s="167">
        <v>48624</v>
      </c>
      <c r="O20" s="167">
        <v>51216</v>
      </c>
      <c r="P20" s="168" t="s">
        <v>433</v>
      </c>
      <c r="Q20" s="167">
        <v>24829</v>
      </c>
      <c r="R20" s="167">
        <v>25974</v>
      </c>
      <c r="S20" s="168" t="s">
        <v>461</v>
      </c>
      <c r="T20" s="359">
        <v>14.5</v>
      </c>
      <c r="U20" s="170">
        <v>14.2</v>
      </c>
    </row>
    <row r="21" spans="1:21" s="57" customFormat="1" ht="26.25" customHeight="1">
      <c r="A21" s="54"/>
      <c r="B21" s="131" t="s">
        <v>222</v>
      </c>
      <c r="C21" s="132"/>
      <c r="D21" s="139"/>
      <c r="E21" s="139"/>
      <c r="F21" s="245" t="s">
        <v>61</v>
      </c>
      <c r="G21" s="166"/>
      <c r="H21" s="167">
        <v>34</v>
      </c>
      <c r="I21" s="167">
        <v>35</v>
      </c>
      <c r="J21" s="168" t="s">
        <v>445</v>
      </c>
      <c r="K21" s="167">
        <v>1515</v>
      </c>
      <c r="L21" s="167">
        <v>1482</v>
      </c>
      <c r="M21" s="358">
        <v>2.2000000000000002</v>
      </c>
      <c r="N21" s="167">
        <v>1405</v>
      </c>
      <c r="O21" s="167">
        <v>1377</v>
      </c>
      <c r="P21" s="359">
        <v>2</v>
      </c>
      <c r="Q21" s="167">
        <v>110</v>
      </c>
      <c r="R21" s="167">
        <v>105</v>
      </c>
      <c r="S21" s="358">
        <v>4.8</v>
      </c>
      <c r="T21" s="359">
        <v>44.6</v>
      </c>
      <c r="U21" s="170">
        <v>42.3</v>
      </c>
    </row>
    <row r="22" spans="1:21" s="57" customFormat="1" ht="26.25" customHeight="1">
      <c r="A22" s="54"/>
      <c r="B22" s="131" t="s">
        <v>223</v>
      </c>
      <c r="C22" s="132"/>
      <c r="D22" s="139"/>
      <c r="E22" s="139"/>
      <c r="F22" s="245" t="s">
        <v>63</v>
      </c>
      <c r="G22" s="166"/>
      <c r="H22" s="167">
        <v>282</v>
      </c>
      <c r="I22" s="167">
        <v>342</v>
      </c>
      <c r="J22" s="168" t="s">
        <v>549</v>
      </c>
      <c r="K22" s="167">
        <v>2457</v>
      </c>
      <c r="L22" s="167">
        <v>2990</v>
      </c>
      <c r="M22" s="168" t="s">
        <v>542</v>
      </c>
      <c r="N22" s="167">
        <v>1533</v>
      </c>
      <c r="O22" s="167">
        <v>1799</v>
      </c>
      <c r="P22" s="168" t="s">
        <v>463</v>
      </c>
      <c r="Q22" s="167">
        <v>924</v>
      </c>
      <c r="R22" s="167">
        <v>1191</v>
      </c>
      <c r="S22" s="168" t="s">
        <v>603</v>
      </c>
      <c r="T22" s="359">
        <v>8.6999999999999993</v>
      </c>
      <c r="U22" s="170">
        <v>8.6999999999999993</v>
      </c>
    </row>
    <row r="23" spans="1:21" s="57" customFormat="1" ht="26.25" customHeight="1">
      <c r="A23" s="54"/>
      <c r="B23" s="131" t="s">
        <v>224</v>
      </c>
      <c r="C23" s="132"/>
      <c r="D23" s="139"/>
      <c r="E23" s="139"/>
      <c r="F23" s="245" t="s">
        <v>65</v>
      </c>
      <c r="G23" s="166"/>
      <c r="H23" s="167">
        <v>785</v>
      </c>
      <c r="I23" s="167">
        <v>821</v>
      </c>
      <c r="J23" s="168" t="s">
        <v>461</v>
      </c>
      <c r="K23" s="167">
        <v>19879</v>
      </c>
      <c r="L23" s="167">
        <v>21509</v>
      </c>
      <c r="M23" s="168" t="s">
        <v>495</v>
      </c>
      <c r="N23" s="167">
        <v>17090</v>
      </c>
      <c r="O23" s="167">
        <v>17777</v>
      </c>
      <c r="P23" s="168" t="s">
        <v>519</v>
      </c>
      <c r="Q23" s="167">
        <v>2789</v>
      </c>
      <c r="R23" s="167">
        <v>3732</v>
      </c>
      <c r="S23" s="168" t="s">
        <v>584</v>
      </c>
      <c r="T23" s="359">
        <v>25.3</v>
      </c>
      <c r="U23" s="170">
        <v>26.2</v>
      </c>
    </row>
    <row r="24" spans="1:21" s="57" customFormat="1" ht="26.25" customHeight="1">
      <c r="A24" s="54"/>
      <c r="B24" s="131" t="s">
        <v>225</v>
      </c>
      <c r="C24" s="132"/>
      <c r="D24" s="139"/>
      <c r="E24" s="139"/>
      <c r="F24" s="245" t="s">
        <v>67</v>
      </c>
      <c r="G24" s="166"/>
      <c r="H24" s="167">
        <v>12434</v>
      </c>
      <c r="I24" s="167">
        <v>14073</v>
      </c>
      <c r="J24" s="168" t="s">
        <v>550</v>
      </c>
      <c r="K24" s="167">
        <v>93384</v>
      </c>
      <c r="L24" s="167">
        <v>105511</v>
      </c>
      <c r="M24" s="168" t="s">
        <v>469</v>
      </c>
      <c r="N24" s="167">
        <v>42056</v>
      </c>
      <c r="O24" s="167">
        <v>48327</v>
      </c>
      <c r="P24" s="168" t="s">
        <v>430</v>
      </c>
      <c r="Q24" s="167">
        <v>50913</v>
      </c>
      <c r="R24" s="167">
        <v>56769</v>
      </c>
      <c r="S24" s="168" t="s">
        <v>481</v>
      </c>
      <c r="T24" s="359">
        <v>7.5</v>
      </c>
      <c r="U24" s="170">
        <v>7.5</v>
      </c>
    </row>
    <row r="25" spans="1:21" s="57" customFormat="1" ht="26.25" customHeight="1">
      <c r="A25" s="54"/>
      <c r="B25" s="131" t="s">
        <v>226</v>
      </c>
      <c r="C25" s="132"/>
      <c r="D25" s="139"/>
      <c r="E25" s="139"/>
      <c r="F25" s="245" t="s">
        <v>69</v>
      </c>
      <c r="G25" s="166"/>
      <c r="H25" s="167">
        <v>694</v>
      </c>
      <c r="I25" s="167">
        <v>732</v>
      </c>
      <c r="J25" s="168" t="s">
        <v>464</v>
      </c>
      <c r="K25" s="167">
        <v>10407</v>
      </c>
      <c r="L25" s="167">
        <v>10774</v>
      </c>
      <c r="M25" s="168" t="s">
        <v>525</v>
      </c>
      <c r="N25" s="167">
        <v>4508</v>
      </c>
      <c r="O25" s="167">
        <v>4756</v>
      </c>
      <c r="P25" s="168" t="s">
        <v>464</v>
      </c>
      <c r="Q25" s="167">
        <v>5899</v>
      </c>
      <c r="R25" s="167">
        <v>6018</v>
      </c>
      <c r="S25" s="168" t="s">
        <v>500</v>
      </c>
      <c r="T25" s="359">
        <v>15</v>
      </c>
      <c r="U25" s="170">
        <v>14.7</v>
      </c>
    </row>
    <row r="26" spans="1:21" s="57" customFormat="1" ht="26.25" customHeight="1">
      <c r="A26" s="54"/>
      <c r="B26" s="131" t="s">
        <v>227</v>
      </c>
      <c r="C26" s="132"/>
      <c r="D26" s="139"/>
      <c r="E26" s="139"/>
      <c r="F26" s="245" t="s">
        <v>71</v>
      </c>
      <c r="G26" s="166"/>
      <c r="H26" s="167">
        <v>3050</v>
      </c>
      <c r="I26" s="167">
        <v>3288</v>
      </c>
      <c r="J26" s="168" t="s">
        <v>530</v>
      </c>
      <c r="K26" s="167">
        <v>11049</v>
      </c>
      <c r="L26" s="167">
        <v>11632</v>
      </c>
      <c r="M26" s="168" t="s">
        <v>554</v>
      </c>
      <c r="N26" s="167">
        <v>6551</v>
      </c>
      <c r="O26" s="167">
        <v>6710</v>
      </c>
      <c r="P26" s="168" t="s">
        <v>535</v>
      </c>
      <c r="Q26" s="167">
        <v>4492</v>
      </c>
      <c r="R26" s="167">
        <v>4922</v>
      </c>
      <c r="S26" s="168" t="s">
        <v>529</v>
      </c>
      <c r="T26" s="359">
        <v>3.6</v>
      </c>
      <c r="U26" s="170">
        <v>3.5</v>
      </c>
    </row>
    <row r="27" spans="1:21" s="57" customFormat="1" ht="26.25" customHeight="1">
      <c r="A27" s="54"/>
      <c r="B27" s="131" t="s">
        <v>228</v>
      </c>
      <c r="C27" s="132"/>
      <c r="D27" s="139"/>
      <c r="E27" s="139"/>
      <c r="F27" s="245" t="s">
        <v>73</v>
      </c>
      <c r="G27" s="166"/>
      <c r="H27" s="167">
        <v>1446</v>
      </c>
      <c r="I27" s="167">
        <v>1568</v>
      </c>
      <c r="J27" s="168" t="s">
        <v>460</v>
      </c>
      <c r="K27" s="167">
        <v>7607</v>
      </c>
      <c r="L27" s="167">
        <v>10302</v>
      </c>
      <c r="M27" s="168" t="s">
        <v>555</v>
      </c>
      <c r="N27" s="167">
        <v>4618</v>
      </c>
      <c r="O27" s="167">
        <v>7055</v>
      </c>
      <c r="P27" s="168" t="s">
        <v>604</v>
      </c>
      <c r="Q27" s="167">
        <v>2989</v>
      </c>
      <c r="R27" s="167">
        <v>3247</v>
      </c>
      <c r="S27" s="168" t="s">
        <v>543</v>
      </c>
      <c r="T27" s="359">
        <v>5.3</v>
      </c>
      <c r="U27" s="170">
        <v>6.6</v>
      </c>
    </row>
    <row r="28" spans="1:21" s="57" customFormat="1" ht="26.25" customHeight="1">
      <c r="A28" s="54"/>
      <c r="B28" s="131" t="s">
        <v>229</v>
      </c>
      <c r="C28" s="132"/>
      <c r="D28" s="139"/>
      <c r="E28" s="139"/>
      <c r="F28" s="245" t="s">
        <v>75</v>
      </c>
      <c r="G28" s="166"/>
      <c r="H28" s="167">
        <v>5184</v>
      </c>
      <c r="I28" s="167">
        <v>5552</v>
      </c>
      <c r="J28" s="168" t="s">
        <v>506</v>
      </c>
      <c r="K28" s="167">
        <v>45669</v>
      </c>
      <c r="L28" s="167">
        <v>46942</v>
      </c>
      <c r="M28" s="168" t="s">
        <v>439</v>
      </c>
      <c r="N28" s="167">
        <v>17725</v>
      </c>
      <c r="O28" s="167">
        <v>18572</v>
      </c>
      <c r="P28" s="168" t="s">
        <v>428</v>
      </c>
      <c r="Q28" s="167">
        <v>27240</v>
      </c>
      <c r="R28" s="167">
        <v>28320</v>
      </c>
      <c r="S28" s="168" t="s">
        <v>575</v>
      </c>
      <c r="T28" s="359">
        <v>8.8000000000000007</v>
      </c>
      <c r="U28" s="170">
        <v>8.5</v>
      </c>
    </row>
    <row r="29" spans="1:21" s="57" customFormat="1" ht="26.25" customHeight="1">
      <c r="A29" s="54"/>
      <c r="B29" s="131" t="s">
        <v>230</v>
      </c>
      <c r="C29" s="132"/>
      <c r="D29" s="139"/>
      <c r="E29" s="139"/>
      <c r="F29" s="245" t="s">
        <v>77</v>
      </c>
      <c r="G29" s="166"/>
      <c r="H29" s="167">
        <v>4101</v>
      </c>
      <c r="I29" s="167">
        <v>4365</v>
      </c>
      <c r="J29" s="168" t="s">
        <v>454</v>
      </c>
      <c r="K29" s="167">
        <v>22102</v>
      </c>
      <c r="L29" s="167">
        <v>24271</v>
      </c>
      <c r="M29" s="168" t="s">
        <v>556</v>
      </c>
      <c r="N29" s="167">
        <v>9750</v>
      </c>
      <c r="O29" s="167">
        <v>10537</v>
      </c>
      <c r="P29" s="168" t="s">
        <v>532</v>
      </c>
      <c r="Q29" s="167">
        <v>12252</v>
      </c>
      <c r="R29" s="167">
        <v>13634</v>
      </c>
      <c r="S29" s="168" t="s">
        <v>561</v>
      </c>
      <c r="T29" s="359">
        <v>5.4</v>
      </c>
      <c r="U29" s="170">
        <v>5.6</v>
      </c>
    </row>
    <row r="30" spans="1:21" s="57" customFormat="1" ht="26.25" customHeight="1">
      <c r="A30" s="54"/>
      <c r="B30" s="131" t="s">
        <v>231</v>
      </c>
      <c r="C30" s="132"/>
      <c r="D30" s="139"/>
      <c r="E30" s="139"/>
      <c r="F30" s="245" t="s">
        <v>79</v>
      </c>
      <c r="G30" s="166"/>
      <c r="H30" s="167">
        <v>1629</v>
      </c>
      <c r="I30" s="167">
        <v>1630</v>
      </c>
      <c r="J30" s="168" t="s">
        <v>551</v>
      </c>
      <c r="K30" s="167">
        <v>20590</v>
      </c>
      <c r="L30" s="167">
        <v>18923</v>
      </c>
      <c r="M30" s="358">
        <v>8.8000000000000007</v>
      </c>
      <c r="N30" s="167">
        <v>9797</v>
      </c>
      <c r="O30" s="167">
        <v>9377</v>
      </c>
      <c r="P30" s="358">
        <v>4.5</v>
      </c>
      <c r="Q30" s="167">
        <v>10793</v>
      </c>
      <c r="R30" s="167">
        <v>9546</v>
      </c>
      <c r="S30" s="358">
        <v>13.1</v>
      </c>
      <c r="T30" s="359">
        <v>12.6</v>
      </c>
      <c r="U30" s="170">
        <v>11.6</v>
      </c>
    </row>
    <row r="31" spans="1:21" s="57" customFormat="1" ht="26.25" customHeight="1">
      <c r="A31" s="54"/>
      <c r="B31" s="131" t="s">
        <v>232</v>
      </c>
      <c r="C31" s="132"/>
      <c r="D31" s="139"/>
      <c r="E31" s="139"/>
      <c r="F31" s="245" t="s">
        <v>81</v>
      </c>
      <c r="G31" s="166"/>
      <c r="H31" s="167">
        <v>3603</v>
      </c>
      <c r="I31" s="167">
        <v>3451</v>
      </c>
      <c r="J31" s="359">
        <v>4.4000000000000004</v>
      </c>
      <c r="K31" s="167">
        <v>64018</v>
      </c>
      <c r="L31" s="167">
        <v>57559</v>
      </c>
      <c r="M31" s="358">
        <v>11.2</v>
      </c>
      <c r="N31" s="167">
        <v>17629</v>
      </c>
      <c r="O31" s="167">
        <v>15534</v>
      </c>
      <c r="P31" s="358">
        <v>13.5</v>
      </c>
      <c r="Q31" s="167">
        <v>46389</v>
      </c>
      <c r="R31" s="167">
        <v>42025</v>
      </c>
      <c r="S31" s="358">
        <v>10.4</v>
      </c>
      <c r="T31" s="359">
        <v>17.8</v>
      </c>
      <c r="U31" s="170">
        <v>16.7</v>
      </c>
    </row>
    <row r="32" spans="1:21" s="57" customFormat="1" ht="26.25" customHeight="1">
      <c r="A32" s="54"/>
      <c r="B32" s="131" t="s">
        <v>233</v>
      </c>
      <c r="C32" s="132"/>
      <c r="D32" s="139"/>
      <c r="E32" s="139"/>
      <c r="F32" s="245" t="s">
        <v>83</v>
      </c>
      <c r="G32" s="166"/>
      <c r="H32" s="167">
        <v>323</v>
      </c>
      <c r="I32" s="167">
        <v>443</v>
      </c>
      <c r="J32" s="168" t="s">
        <v>552</v>
      </c>
      <c r="K32" s="167">
        <v>2183</v>
      </c>
      <c r="L32" s="167">
        <v>3507</v>
      </c>
      <c r="M32" s="168" t="s">
        <v>557</v>
      </c>
      <c r="N32" s="167">
        <v>1113</v>
      </c>
      <c r="O32" s="167">
        <v>2000</v>
      </c>
      <c r="P32" s="168" t="s">
        <v>605</v>
      </c>
      <c r="Q32" s="167">
        <v>1070</v>
      </c>
      <c r="R32" s="167">
        <v>1507</v>
      </c>
      <c r="S32" s="168" t="s">
        <v>606</v>
      </c>
      <c r="T32" s="359">
        <v>6.8</v>
      </c>
      <c r="U32" s="170">
        <v>7.9</v>
      </c>
    </row>
    <row r="33" spans="1:21" s="57" customFormat="1" ht="26.25" customHeight="1">
      <c r="A33" s="54"/>
      <c r="B33" s="131" t="s">
        <v>234</v>
      </c>
      <c r="C33" s="132"/>
      <c r="D33" s="139"/>
      <c r="E33" s="139"/>
      <c r="F33" s="245" t="s">
        <v>85</v>
      </c>
      <c r="G33" s="166"/>
      <c r="H33" s="167">
        <v>4068</v>
      </c>
      <c r="I33" s="167">
        <v>4170</v>
      </c>
      <c r="J33" s="168" t="s">
        <v>535</v>
      </c>
      <c r="K33" s="167">
        <v>29155</v>
      </c>
      <c r="L33" s="167">
        <v>32033</v>
      </c>
      <c r="M33" s="168" t="s">
        <v>558</v>
      </c>
      <c r="N33" s="167">
        <v>18279</v>
      </c>
      <c r="O33" s="167">
        <v>18763</v>
      </c>
      <c r="P33" s="168" t="s">
        <v>496</v>
      </c>
      <c r="Q33" s="167">
        <v>10876</v>
      </c>
      <c r="R33" s="167">
        <v>13270</v>
      </c>
      <c r="S33" s="168" t="s">
        <v>607</v>
      </c>
      <c r="T33" s="359">
        <v>7.2</v>
      </c>
      <c r="U33" s="170">
        <v>7.7</v>
      </c>
    </row>
    <row r="34" spans="1:21" s="29" customFormat="1" ht="7.5" customHeight="1">
      <c r="A34" s="58"/>
      <c r="B34" s="17"/>
      <c r="C34" s="17"/>
      <c r="D34" s="17"/>
      <c r="E34" s="17"/>
      <c r="F34" s="17"/>
      <c r="G34" s="59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</row>
    <row r="35" spans="1:21" s="29" customFormat="1" ht="7.5" customHeight="1">
      <c r="B35" s="25"/>
      <c r="C35" s="25"/>
      <c r="D35" s="25"/>
      <c r="E35" s="25"/>
      <c r="F35" s="25"/>
      <c r="G35" s="62"/>
    </row>
    <row r="36" spans="1:21" s="63" customFormat="1" ht="18.75" customHeight="1">
      <c r="B36" s="171" t="s">
        <v>235</v>
      </c>
      <c r="C36" s="25"/>
      <c r="D36" s="25"/>
      <c r="E36" s="25"/>
      <c r="F36" s="25"/>
      <c r="G36" s="64"/>
      <c r="H36" s="65"/>
      <c r="I36" s="65"/>
      <c r="J36" s="65"/>
    </row>
    <row r="37" spans="1:21">
      <c r="B37" s="18"/>
      <c r="H37" s="67"/>
      <c r="I37" s="67"/>
      <c r="J37" s="67"/>
      <c r="Q37" s="34"/>
      <c r="R37" s="34"/>
      <c r="S37" s="34"/>
    </row>
    <row r="38" spans="1:21" ht="7.5" customHeight="1"/>
  </sheetData>
  <mergeCells count="5">
    <mergeCell ref="T9:U13"/>
    <mergeCell ref="H9:J13"/>
    <mergeCell ref="K9:M13"/>
    <mergeCell ref="N11:P13"/>
    <mergeCell ref="Q11:S13"/>
  </mergeCells>
  <phoneticPr fontId="5"/>
  <pageMargins left="0.59055118110236227" right="0" top="0.78740157480314965" bottom="0" header="0.31496062992125984" footer="0.31496062992125984"/>
  <pageSetup paperSize="9" scale="60" fitToHeight="0" pageOrder="overThenDown" orientation="landscape" r:id="rId1"/>
  <headerFooter>
    <oddFooter>&amp;P / &amp;N ページ</oddFooter>
  </headerFooter>
  <rowBreaks count="1" manualBreakCount="1">
    <brk id="38" max="16383" man="1"/>
  </rowBreaks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9"/>
  <sheetViews>
    <sheetView zoomScaleNormal="100" zoomScalePageLayoutView="70" workbookViewId="0">
      <pane xSplit="7" ySplit="15" topLeftCell="H16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5" customWidth="1"/>
    <col min="2" max="2" width="2.85546875" style="2" customWidth="1"/>
    <col min="3" max="5" width="2" style="2" customWidth="1"/>
    <col min="6" max="6" width="49.85546875" style="2" customWidth="1"/>
    <col min="7" max="7" width="1.7109375" style="5" customWidth="1"/>
    <col min="8" max="47" width="16.140625" style="5" customWidth="1"/>
    <col min="48" max="48" width="22.140625" style="5" customWidth="1"/>
    <col min="49" max="49" width="14.28515625" style="8" customWidth="1"/>
    <col min="50" max="50" width="1.7109375" style="5" customWidth="1"/>
    <col min="51" max="16384" width="9.140625" style="5"/>
  </cols>
  <sheetData>
    <row r="1" spans="1:50" ht="11.25" customHeight="1">
      <c r="A1" s="8"/>
      <c r="B1" s="7"/>
      <c r="C1" s="7"/>
      <c r="D1" s="7"/>
      <c r="E1" s="7"/>
      <c r="F1" s="7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X1" s="8"/>
    </row>
    <row r="2" spans="1:50" s="101" customFormat="1" ht="22.5" customHeight="1">
      <c r="A2" s="97"/>
      <c r="B2" s="98" t="s">
        <v>256</v>
      </c>
      <c r="C2" s="99"/>
      <c r="D2" s="99"/>
      <c r="E2" s="99"/>
      <c r="F2" s="99"/>
      <c r="G2" s="97"/>
      <c r="H2" s="100" t="s">
        <v>202</v>
      </c>
      <c r="I2" s="97"/>
      <c r="J2" s="97"/>
      <c r="K2" s="97"/>
      <c r="L2" s="97"/>
      <c r="M2" s="97"/>
      <c r="N2" s="97"/>
      <c r="O2" s="99"/>
      <c r="P2" s="97"/>
      <c r="Q2" s="97"/>
      <c r="R2" s="97"/>
      <c r="S2" s="97"/>
      <c r="T2" s="100" t="s">
        <v>202</v>
      </c>
      <c r="U2" s="97"/>
      <c r="V2" s="99"/>
      <c r="W2" s="97"/>
      <c r="X2" s="97"/>
      <c r="Y2" s="97"/>
      <c r="Z2" s="97"/>
      <c r="AA2" s="97"/>
      <c r="AB2" s="97"/>
      <c r="AC2" s="97"/>
      <c r="AD2" s="97"/>
      <c r="AE2" s="97"/>
      <c r="AF2" s="100" t="s">
        <v>202</v>
      </c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100" t="s">
        <v>202</v>
      </c>
      <c r="AS2" s="97"/>
      <c r="AT2" s="97"/>
      <c r="AU2" s="97"/>
      <c r="AV2" s="97"/>
      <c r="AW2" s="97"/>
      <c r="AX2" s="97"/>
    </row>
    <row r="3" spans="1:50" s="101" customFormat="1" ht="21" customHeight="1">
      <c r="A3" s="97"/>
      <c r="B3" s="99"/>
      <c r="C3" s="99"/>
      <c r="D3" s="99"/>
      <c r="E3" s="99"/>
      <c r="F3" s="99"/>
      <c r="G3" s="97"/>
      <c r="H3" s="100" t="s">
        <v>213</v>
      </c>
      <c r="I3" s="97"/>
      <c r="J3" s="97"/>
      <c r="K3" s="97"/>
      <c r="L3" s="97"/>
      <c r="M3" s="97"/>
      <c r="N3" s="97"/>
      <c r="O3" s="99"/>
      <c r="P3" s="97"/>
      <c r="Q3" s="97"/>
      <c r="R3" s="97"/>
      <c r="S3" s="97"/>
      <c r="T3" s="100" t="s">
        <v>213</v>
      </c>
      <c r="U3" s="97"/>
      <c r="V3" s="99"/>
      <c r="W3" s="97"/>
      <c r="X3" s="97"/>
      <c r="Y3" s="97"/>
      <c r="Z3" s="97"/>
      <c r="AA3" s="97"/>
      <c r="AB3" s="97"/>
      <c r="AC3" s="97"/>
      <c r="AD3" s="97"/>
      <c r="AE3" s="97"/>
      <c r="AF3" s="100" t="s">
        <v>213</v>
      </c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100" t="s">
        <v>213</v>
      </c>
      <c r="AS3" s="97"/>
      <c r="AT3" s="97"/>
      <c r="AU3" s="97"/>
      <c r="AV3" s="97"/>
      <c r="AW3" s="97"/>
      <c r="AX3" s="97"/>
    </row>
    <row r="4" spans="1:50" s="38" customFormat="1" ht="17.25" customHeight="1">
      <c r="A4" s="37"/>
      <c r="B4" s="102"/>
      <c r="C4" s="102"/>
      <c r="D4" s="102"/>
      <c r="E4" s="102"/>
      <c r="F4" s="102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37"/>
    </row>
    <row r="5" spans="1:50" s="4" customFormat="1" ht="7.5" customHeight="1">
      <c r="A5" s="26"/>
      <c r="B5" s="104"/>
      <c r="C5" s="104"/>
      <c r="D5" s="104"/>
      <c r="E5" s="104"/>
      <c r="F5" s="104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26"/>
    </row>
    <row r="6" spans="1:50" s="40" customFormat="1" ht="17.25" customHeight="1">
      <c r="A6" s="39"/>
      <c r="B6" s="106"/>
      <c r="C6" s="106"/>
      <c r="D6" s="106"/>
      <c r="E6" s="106"/>
      <c r="F6" s="106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39"/>
    </row>
    <row r="7" spans="1:50" s="236" customFormat="1" ht="15.75" customHeight="1">
      <c r="A7" s="109"/>
      <c r="B7" s="171" t="s">
        <v>148</v>
      </c>
      <c r="C7" s="106"/>
      <c r="D7" s="106"/>
      <c r="E7" s="106"/>
      <c r="F7" s="106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</row>
    <row r="8" spans="1:50" s="43" customFormat="1" ht="7.5" customHeight="1">
      <c r="A8" s="41"/>
      <c r="B8" s="110"/>
      <c r="C8" s="110"/>
      <c r="D8" s="110"/>
      <c r="E8" s="110"/>
      <c r="F8" s="110"/>
      <c r="G8" s="111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41"/>
    </row>
    <row r="9" spans="1:50" s="48" customFormat="1" ht="33.75" customHeight="1">
      <c r="A9" s="44"/>
      <c r="B9" s="113"/>
      <c r="C9" s="113"/>
      <c r="D9" s="113"/>
      <c r="E9" s="113"/>
      <c r="F9" s="113"/>
      <c r="G9" s="114"/>
      <c r="H9" s="115" t="s">
        <v>28</v>
      </c>
      <c r="I9" s="116"/>
      <c r="J9" s="116"/>
      <c r="K9" s="117"/>
      <c r="L9" s="116" t="s">
        <v>86</v>
      </c>
      <c r="M9" s="116"/>
      <c r="N9" s="116"/>
      <c r="O9" s="117"/>
      <c r="P9" s="116" t="s">
        <v>87</v>
      </c>
      <c r="Q9" s="116"/>
      <c r="R9" s="116"/>
      <c r="S9" s="117"/>
      <c r="T9" s="116" t="s">
        <v>88</v>
      </c>
      <c r="U9" s="116"/>
      <c r="V9" s="116"/>
      <c r="W9" s="117"/>
      <c r="X9" s="116" t="s">
        <v>89</v>
      </c>
      <c r="Y9" s="116"/>
      <c r="Z9" s="116"/>
      <c r="AA9" s="117"/>
      <c r="AB9" s="116" t="s">
        <v>90</v>
      </c>
      <c r="AC9" s="116"/>
      <c r="AD9" s="116"/>
      <c r="AE9" s="117"/>
      <c r="AF9" s="116" t="s">
        <v>91</v>
      </c>
      <c r="AG9" s="116"/>
      <c r="AH9" s="116"/>
      <c r="AI9" s="117"/>
      <c r="AJ9" s="116" t="s">
        <v>92</v>
      </c>
      <c r="AK9" s="116"/>
      <c r="AL9" s="116"/>
      <c r="AM9" s="117"/>
      <c r="AN9" s="116" t="s">
        <v>93</v>
      </c>
      <c r="AO9" s="116"/>
      <c r="AP9" s="116"/>
      <c r="AQ9" s="117"/>
      <c r="AR9" s="116" t="s">
        <v>94</v>
      </c>
      <c r="AS9" s="116"/>
      <c r="AT9" s="116"/>
      <c r="AU9" s="116"/>
      <c r="AV9" s="118" t="s">
        <v>95</v>
      </c>
      <c r="AW9" s="252"/>
      <c r="AX9" s="47"/>
    </row>
    <row r="10" spans="1:50" s="48" customFormat="1" ht="15" customHeight="1">
      <c r="A10" s="44"/>
      <c r="B10" s="119"/>
      <c r="C10" s="119"/>
      <c r="D10" s="119"/>
      <c r="E10" s="119"/>
      <c r="F10" s="119"/>
      <c r="G10" s="114"/>
      <c r="H10" s="120"/>
      <c r="I10" s="121"/>
      <c r="J10" s="121"/>
      <c r="K10" s="122"/>
      <c r="L10" s="123"/>
      <c r="M10" s="121"/>
      <c r="N10" s="121"/>
      <c r="O10" s="123"/>
      <c r="P10" s="123"/>
      <c r="Q10" s="121"/>
      <c r="R10" s="121"/>
      <c r="S10" s="122"/>
      <c r="T10" s="123"/>
      <c r="U10" s="121"/>
      <c r="V10" s="121"/>
      <c r="W10" s="122"/>
      <c r="X10" s="123"/>
      <c r="Y10" s="121"/>
      <c r="Z10" s="121"/>
      <c r="AA10" s="123"/>
      <c r="AB10" s="123"/>
      <c r="AC10" s="121"/>
      <c r="AD10" s="121"/>
      <c r="AE10" s="122"/>
      <c r="AF10" s="123"/>
      <c r="AG10" s="121"/>
      <c r="AH10" s="121"/>
      <c r="AI10" s="122"/>
      <c r="AJ10" s="123"/>
      <c r="AK10" s="121"/>
      <c r="AL10" s="121"/>
      <c r="AM10" s="122"/>
      <c r="AN10" s="123"/>
      <c r="AO10" s="121"/>
      <c r="AP10" s="121"/>
      <c r="AQ10" s="122"/>
      <c r="AR10" s="123"/>
      <c r="AS10" s="121"/>
      <c r="AT10" s="121"/>
      <c r="AU10" s="121"/>
      <c r="AV10" s="124"/>
      <c r="AW10" s="246" t="s">
        <v>96</v>
      </c>
      <c r="AX10" s="49"/>
    </row>
    <row r="11" spans="1:50" s="48" customFormat="1" ht="15" customHeight="1">
      <c r="A11" s="44"/>
      <c r="B11" s="119"/>
      <c r="C11" s="119"/>
      <c r="D11" s="119"/>
      <c r="E11" s="119"/>
      <c r="F11" s="119"/>
      <c r="G11" s="114"/>
      <c r="H11" s="124" t="s">
        <v>29</v>
      </c>
      <c r="I11" s="121" t="s">
        <v>30</v>
      </c>
      <c r="J11" s="125"/>
      <c r="K11" s="126"/>
      <c r="L11" s="124" t="s">
        <v>29</v>
      </c>
      <c r="M11" s="121" t="s">
        <v>30</v>
      </c>
      <c r="N11" s="125"/>
      <c r="O11" s="126"/>
      <c r="P11" s="124" t="s">
        <v>29</v>
      </c>
      <c r="Q11" s="121" t="s">
        <v>30</v>
      </c>
      <c r="R11" s="125"/>
      <c r="S11" s="126"/>
      <c r="T11" s="122" t="s">
        <v>29</v>
      </c>
      <c r="U11" s="121" t="s">
        <v>30</v>
      </c>
      <c r="V11" s="125"/>
      <c r="W11" s="126"/>
      <c r="X11" s="122" t="s">
        <v>29</v>
      </c>
      <c r="Y11" s="121" t="s">
        <v>30</v>
      </c>
      <c r="Z11" s="125"/>
      <c r="AA11" s="126"/>
      <c r="AB11" s="122" t="s">
        <v>29</v>
      </c>
      <c r="AC11" s="121" t="s">
        <v>30</v>
      </c>
      <c r="AD11" s="125"/>
      <c r="AE11" s="126"/>
      <c r="AF11" s="122" t="s">
        <v>29</v>
      </c>
      <c r="AG11" s="121" t="s">
        <v>30</v>
      </c>
      <c r="AH11" s="125"/>
      <c r="AI11" s="126"/>
      <c r="AJ11" s="122" t="s">
        <v>29</v>
      </c>
      <c r="AK11" s="121" t="s">
        <v>30</v>
      </c>
      <c r="AL11" s="125"/>
      <c r="AM11" s="126"/>
      <c r="AN11" s="122" t="s">
        <v>29</v>
      </c>
      <c r="AO11" s="121" t="s">
        <v>30</v>
      </c>
      <c r="AP11" s="125"/>
      <c r="AQ11" s="126"/>
      <c r="AR11" s="122" t="s">
        <v>29</v>
      </c>
      <c r="AS11" s="121" t="s">
        <v>30</v>
      </c>
      <c r="AT11" s="125"/>
      <c r="AU11" s="126"/>
      <c r="AV11" s="124" t="s">
        <v>29</v>
      </c>
      <c r="AW11" s="246" t="s">
        <v>97</v>
      </c>
      <c r="AX11" s="49"/>
    </row>
    <row r="12" spans="1:50" s="48" customFormat="1" ht="15" customHeight="1">
      <c r="A12" s="44"/>
      <c r="B12" s="119" t="s">
        <v>98</v>
      </c>
      <c r="C12" s="119"/>
      <c r="D12" s="119"/>
      <c r="E12" s="119"/>
      <c r="F12" s="119"/>
      <c r="G12" s="127"/>
      <c r="H12" s="124"/>
      <c r="I12" s="128" t="s">
        <v>214</v>
      </c>
      <c r="J12" s="124"/>
      <c r="K12" s="124"/>
      <c r="L12" s="124"/>
      <c r="M12" s="128" t="s">
        <v>214</v>
      </c>
      <c r="N12" s="120"/>
      <c r="O12" s="122"/>
      <c r="P12" s="124"/>
      <c r="Q12" s="128" t="s">
        <v>214</v>
      </c>
      <c r="R12" s="120"/>
      <c r="S12" s="122"/>
      <c r="T12" s="122"/>
      <c r="U12" s="128" t="s">
        <v>214</v>
      </c>
      <c r="V12" s="120"/>
      <c r="W12" s="122"/>
      <c r="X12" s="122"/>
      <c r="Y12" s="128" t="s">
        <v>214</v>
      </c>
      <c r="Z12" s="120"/>
      <c r="AA12" s="122"/>
      <c r="AB12" s="122"/>
      <c r="AC12" s="128" t="s">
        <v>214</v>
      </c>
      <c r="AD12" s="120"/>
      <c r="AE12" s="122"/>
      <c r="AF12" s="122"/>
      <c r="AG12" s="128" t="s">
        <v>214</v>
      </c>
      <c r="AH12" s="120"/>
      <c r="AI12" s="122"/>
      <c r="AJ12" s="122"/>
      <c r="AK12" s="128" t="s">
        <v>214</v>
      </c>
      <c r="AL12" s="120"/>
      <c r="AM12" s="122"/>
      <c r="AN12" s="122"/>
      <c r="AO12" s="128" t="s">
        <v>214</v>
      </c>
      <c r="AP12" s="120"/>
      <c r="AQ12" s="122"/>
      <c r="AR12" s="122"/>
      <c r="AS12" s="128" t="s">
        <v>214</v>
      </c>
      <c r="AT12" s="120"/>
      <c r="AU12" s="122"/>
      <c r="AV12" s="124"/>
      <c r="AW12" s="246" t="s">
        <v>30</v>
      </c>
      <c r="AX12" s="49"/>
    </row>
    <row r="13" spans="1:50" s="48" customFormat="1" ht="15" customHeight="1">
      <c r="A13" s="44"/>
      <c r="B13" s="113"/>
      <c r="C13" s="113"/>
      <c r="D13" s="113"/>
      <c r="E13" s="113"/>
      <c r="F13" s="113"/>
      <c r="G13" s="114"/>
      <c r="H13" s="124"/>
      <c r="I13" s="124"/>
      <c r="J13" s="124" t="s">
        <v>31</v>
      </c>
      <c r="K13" s="124" t="s">
        <v>32</v>
      </c>
      <c r="L13" s="124"/>
      <c r="M13" s="124"/>
      <c r="N13" s="124" t="s">
        <v>31</v>
      </c>
      <c r="O13" s="122" t="s">
        <v>32</v>
      </c>
      <c r="P13" s="124"/>
      <c r="Q13" s="124"/>
      <c r="R13" s="124" t="s">
        <v>31</v>
      </c>
      <c r="S13" s="122" t="s">
        <v>32</v>
      </c>
      <c r="T13" s="122"/>
      <c r="U13" s="124"/>
      <c r="V13" s="124" t="s">
        <v>31</v>
      </c>
      <c r="W13" s="122" t="s">
        <v>32</v>
      </c>
      <c r="X13" s="122"/>
      <c r="Y13" s="124"/>
      <c r="Z13" s="124" t="s">
        <v>31</v>
      </c>
      <c r="AA13" s="122" t="s">
        <v>32</v>
      </c>
      <c r="AB13" s="122"/>
      <c r="AC13" s="124"/>
      <c r="AD13" s="124" t="s">
        <v>31</v>
      </c>
      <c r="AE13" s="122" t="s">
        <v>32</v>
      </c>
      <c r="AF13" s="122"/>
      <c r="AG13" s="124"/>
      <c r="AH13" s="124" t="s">
        <v>31</v>
      </c>
      <c r="AI13" s="122" t="s">
        <v>32</v>
      </c>
      <c r="AJ13" s="122"/>
      <c r="AK13" s="124"/>
      <c r="AL13" s="124" t="s">
        <v>31</v>
      </c>
      <c r="AM13" s="122" t="s">
        <v>32</v>
      </c>
      <c r="AN13" s="122"/>
      <c r="AO13" s="124"/>
      <c r="AP13" s="124" t="s">
        <v>31</v>
      </c>
      <c r="AQ13" s="122" t="s">
        <v>32</v>
      </c>
      <c r="AR13" s="122"/>
      <c r="AS13" s="124"/>
      <c r="AT13" s="124" t="s">
        <v>31</v>
      </c>
      <c r="AU13" s="122" t="s">
        <v>32</v>
      </c>
      <c r="AV13" s="124"/>
      <c r="AW13" s="246"/>
      <c r="AX13" s="49"/>
    </row>
    <row r="14" spans="1:50" s="48" customFormat="1" ht="15" customHeight="1">
      <c r="A14" s="44"/>
      <c r="B14" s="113"/>
      <c r="C14" s="113"/>
      <c r="D14" s="113"/>
      <c r="E14" s="113"/>
      <c r="F14" s="113"/>
      <c r="G14" s="114"/>
      <c r="H14" s="124"/>
      <c r="I14" s="124"/>
      <c r="J14" s="124"/>
      <c r="K14" s="124"/>
      <c r="L14" s="124"/>
      <c r="M14" s="124"/>
      <c r="N14" s="124"/>
      <c r="O14" s="122"/>
      <c r="P14" s="124"/>
      <c r="Q14" s="124"/>
      <c r="R14" s="124"/>
      <c r="S14" s="122"/>
      <c r="T14" s="122"/>
      <c r="U14" s="124"/>
      <c r="V14" s="124"/>
      <c r="W14" s="122"/>
      <c r="X14" s="122"/>
      <c r="Y14" s="124"/>
      <c r="Z14" s="124"/>
      <c r="AA14" s="122"/>
      <c r="AB14" s="122"/>
      <c r="AC14" s="124"/>
      <c r="AD14" s="124"/>
      <c r="AE14" s="122"/>
      <c r="AF14" s="122"/>
      <c r="AG14" s="124"/>
      <c r="AH14" s="124"/>
      <c r="AI14" s="122"/>
      <c r="AJ14" s="122"/>
      <c r="AK14" s="124"/>
      <c r="AL14" s="124"/>
      <c r="AM14" s="122"/>
      <c r="AN14" s="122"/>
      <c r="AO14" s="124"/>
      <c r="AP14" s="124"/>
      <c r="AQ14" s="122"/>
      <c r="AR14" s="122"/>
      <c r="AS14" s="124"/>
      <c r="AT14" s="124"/>
      <c r="AU14" s="122"/>
      <c r="AV14" s="124"/>
      <c r="AW14" s="246"/>
      <c r="AX14" s="49"/>
    </row>
    <row r="15" spans="1:50" s="48" customFormat="1" ht="7.5" customHeight="1">
      <c r="A15" s="44"/>
      <c r="B15" s="73"/>
      <c r="C15" s="73"/>
      <c r="D15" s="73"/>
      <c r="E15" s="73"/>
      <c r="F15" s="73"/>
      <c r="G15" s="72"/>
      <c r="H15" s="74"/>
      <c r="I15" s="129"/>
      <c r="J15" s="129"/>
      <c r="K15" s="129"/>
      <c r="L15" s="129"/>
      <c r="M15" s="129"/>
      <c r="N15" s="129"/>
      <c r="O15" s="130"/>
      <c r="P15" s="129"/>
      <c r="Q15" s="129"/>
      <c r="R15" s="129"/>
      <c r="S15" s="130"/>
      <c r="T15" s="130"/>
      <c r="U15" s="129"/>
      <c r="V15" s="129"/>
      <c r="W15" s="130"/>
      <c r="X15" s="130"/>
      <c r="Y15" s="129"/>
      <c r="Z15" s="129"/>
      <c r="AA15" s="130"/>
      <c r="AB15" s="130"/>
      <c r="AC15" s="129"/>
      <c r="AD15" s="129"/>
      <c r="AE15" s="130"/>
      <c r="AF15" s="130"/>
      <c r="AG15" s="129"/>
      <c r="AH15" s="129"/>
      <c r="AI15" s="130"/>
      <c r="AJ15" s="130"/>
      <c r="AK15" s="129"/>
      <c r="AL15" s="129"/>
      <c r="AM15" s="130"/>
      <c r="AN15" s="130"/>
      <c r="AO15" s="129"/>
      <c r="AP15" s="129"/>
      <c r="AQ15" s="130"/>
      <c r="AR15" s="130"/>
      <c r="AS15" s="129"/>
      <c r="AT15" s="129"/>
      <c r="AU15" s="130"/>
      <c r="AV15" s="129"/>
      <c r="AW15" s="129"/>
      <c r="AX15" s="49"/>
    </row>
    <row r="16" spans="1:50" s="4" customFormat="1" ht="7.5" customHeight="1">
      <c r="A16" s="50"/>
      <c r="B16" s="51"/>
      <c r="C16" s="51"/>
      <c r="D16" s="51"/>
      <c r="E16" s="51"/>
      <c r="F16" s="51"/>
      <c r="G16" s="52"/>
      <c r="H16" s="53"/>
      <c r="I16" s="53"/>
      <c r="J16" s="53"/>
      <c r="K16" s="52"/>
      <c r="L16" s="53"/>
      <c r="M16" s="53"/>
      <c r="N16" s="53"/>
      <c r="O16" s="52"/>
      <c r="P16" s="53"/>
      <c r="Q16" s="53"/>
      <c r="R16" s="53"/>
      <c r="S16" s="52"/>
      <c r="T16" s="53"/>
      <c r="U16" s="53"/>
      <c r="V16" s="53"/>
      <c r="W16" s="45"/>
      <c r="X16" s="53"/>
      <c r="Y16" s="53"/>
      <c r="Z16" s="53"/>
      <c r="AA16" s="45"/>
      <c r="AB16" s="53"/>
      <c r="AC16" s="53"/>
      <c r="AD16" s="53"/>
      <c r="AE16" s="45"/>
      <c r="AF16" s="53"/>
      <c r="AG16" s="53"/>
      <c r="AH16" s="53"/>
      <c r="AI16" s="45"/>
      <c r="AJ16" s="53"/>
      <c r="AK16" s="53"/>
      <c r="AL16" s="53"/>
      <c r="AM16" s="45"/>
      <c r="AN16" s="53"/>
      <c r="AO16" s="53"/>
      <c r="AP16" s="53"/>
      <c r="AQ16" s="45"/>
      <c r="AR16" s="53"/>
      <c r="AS16" s="53"/>
      <c r="AT16" s="53"/>
      <c r="AU16" s="52"/>
      <c r="AV16" s="46"/>
      <c r="AW16" s="45"/>
      <c r="AX16" s="26"/>
    </row>
    <row r="17" spans="1:50" s="56" customFormat="1" ht="26.25" customHeight="1">
      <c r="A17" s="54"/>
      <c r="B17" s="131" t="s">
        <v>215</v>
      </c>
      <c r="C17" s="131"/>
      <c r="D17" s="132"/>
      <c r="E17" s="132"/>
      <c r="F17" s="133" t="s">
        <v>216</v>
      </c>
      <c r="G17" s="55"/>
      <c r="H17" s="134">
        <v>46711</v>
      </c>
      <c r="I17" s="134">
        <v>427579</v>
      </c>
      <c r="J17" s="134">
        <v>219278</v>
      </c>
      <c r="K17" s="135">
        <v>206736</v>
      </c>
      <c r="L17" s="134">
        <v>27776</v>
      </c>
      <c r="M17" s="134">
        <v>60716</v>
      </c>
      <c r="N17" s="134">
        <v>31615</v>
      </c>
      <c r="O17" s="135">
        <v>29097</v>
      </c>
      <c r="P17" s="134">
        <v>9339</v>
      </c>
      <c r="Q17" s="134">
        <v>60982</v>
      </c>
      <c r="R17" s="134">
        <v>30043</v>
      </c>
      <c r="S17" s="135">
        <v>30918</v>
      </c>
      <c r="T17" s="134">
        <v>5203</v>
      </c>
      <c r="U17" s="134">
        <v>70413</v>
      </c>
      <c r="V17" s="134">
        <v>35110</v>
      </c>
      <c r="W17" s="135">
        <v>35054</v>
      </c>
      <c r="X17" s="134">
        <v>1832</v>
      </c>
      <c r="Y17" s="134">
        <v>43777</v>
      </c>
      <c r="Z17" s="134">
        <v>22266</v>
      </c>
      <c r="AA17" s="135">
        <v>21016</v>
      </c>
      <c r="AB17" s="134">
        <v>1208</v>
      </c>
      <c r="AC17" s="134">
        <v>45865</v>
      </c>
      <c r="AD17" s="134">
        <v>23171</v>
      </c>
      <c r="AE17" s="135">
        <v>22338</v>
      </c>
      <c r="AF17" s="134">
        <v>772</v>
      </c>
      <c r="AG17" s="134">
        <v>52543</v>
      </c>
      <c r="AH17" s="134">
        <v>27481</v>
      </c>
      <c r="AI17" s="135">
        <v>25062</v>
      </c>
      <c r="AJ17" s="134">
        <v>290</v>
      </c>
      <c r="AK17" s="134">
        <v>39147</v>
      </c>
      <c r="AL17" s="134">
        <v>20042</v>
      </c>
      <c r="AM17" s="135">
        <v>19005</v>
      </c>
      <c r="AN17" s="134">
        <v>58</v>
      </c>
      <c r="AO17" s="134">
        <v>14061</v>
      </c>
      <c r="AP17" s="134">
        <v>7416</v>
      </c>
      <c r="AQ17" s="135">
        <v>6645</v>
      </c>
      <c r="AR17" s="136">
        <v>70</v>
      </c>
      <c r="AS17" s="136">
        <v>40075</v>
      </c>
      <c r="AT17" s="136">
        <v>22134</v>
      </c>
      <c r="AU17" s="137">
        <v>17601</v>
      </c>
      <c r="AV17" s="138">
        <v>163</v>
      </c>
      <c r="AW17" s="360">
        <v>9.1999999999999993</v>
      </c>
      <c r="AX17" s="57"/>
    </row>
    <row r="18" spans="1:50" s="56" customFormat="1" ht="26.25" customHeight="1">
      <c r="A18" s="54"/>
      <c r="B18" s="131" t="s">
        <v>217</v>
      </c>
      <c r="C18" s="131"/>
      <c r="D18" s="132"/>
      <c r="E18" s="132"/>
      <c r="F18" s="133" t="s">
        <v>218</v>
      </c>
      <c r="G18" s="55"/>
      <c r="H18" s="134">
        <v>117</v>
      </c>
      <c r="I18" s="134">
        <v>1191</v>
      </c>
      <c r="J18" s="134">
        <v>736</v>
      </c>
      <c r="K18" s="135">
        <v>455</v>
      </c>
      <c r="L18" s="134">
        <v>43</v>
      </c>
      <c r="M18" s="134">
        <v>107</v>
      </c>
      <c r="N18" s="134">
        <v>76</v>
      </c>
      <c r="O18" s="135">
        <v>31</v>
      </c>
      <c r="P18" s="134">
        <v>37</v>
      </c>
      <c r="Q18" s="134">
        <v>263</v>
      </c>
      <c r="R18" s="134">
        <v>210</v>
      </c>
      <c r="S18" s="135">
        <v>53</v>
      </c>
      <c r="T18" s="134">
        <v>22</v>
      </c>
      <c r="U18" s="134">
        <v>303</v>
      </c>
      <c r="V18" s="134">
        <v>203</v>
      </c>
      <c r="W18" s="135">
        <v>100</v>
      </c>
      <c r="X18" s="134">
        <v>8</v>
      </c>
      <c r="Y18" s="134">
        <v>184</v>
      </c>
      <c r="Z18" s="134">
        <v>87</v>
      </c>
      <c r="AA18" s="135">
        <v>97</v>
      </c>
      <c r="AB18" s="134">
        <v>4</v>
      </c>
      <c r="AC18" s="134">
        <v>142</v>
      </c>
      <c r="AD18" s="134">
        <v>97</v>
      </c>
      <c r="AE18" s="135">
        <v>45</v>
      </c>
      <c r="AF18" s="134">
        <v>1</v>
      </c>
      <c r="AG18" s="134">
        <v>63</v>
      </c>
      <c r="AH18" s="134">
        <v>12</v>
      </c>
      <c r="AI18" s="135">
        <v>51</v>
      </c>
      <c r="AJ18" s="134">
        <v>1</v>
      </c>
      <c r="AK18" s="134">
        <v>129</v>
      </c>
      <c r="AL18" s="134">
        <v>51</v>
      </c>
      <c r="AM18" s="135">
        <v>78</v>
      </c>
      <c r="AN18" s="134" t="s">
        <v>53</v>
      </c>
      <c r="AO18" s="134" t="s">
        <v>53</v>
      </c>
      <c r="AP18" s="134" t="s">
        <v>53</v>
      </c>
      <c r="AQ18" s="135" t="s">
        <v>53</v>
      </c>
      <c r="AR18" s="136" t="s">
        <v>53</v>
      </c>
      <c r="AS18" s="136" t="s">
        <v>53</v>
      </c>
      <c r="AT18" s="136" t="s">
        <v>53</v>
      </c>
      <c r="AU18" s="137" t="s">
        <v>53</v>
      </c>
      <c r="AV18" s="138">
        <v>1</v>
      </c>
      <c r="AW18" s="360">
        <v>10.199999999999999</v>
      </c>
      <c r="AX18" s="57"/>
    </row>
    <row r="19" spans="1:50" s="56" customFormat="1" ht="26.25" customHeight="1">
      <c r="A19" s="54"/>
      <c r="B19" s="131" t="s">
        <v>219</v>
      </c>
      <c r="C19" s="131"/>
      <c r="D19" s="139"/>
      <c r="E19" s="139"/>
      <c r="F19" s="133" t="s">
        <v>55</v>
      </c>
      <c r="G19" s="55"/>
      <c r="H19" s="134">
        <v>6</v>
      </c>
      <c r="I19" s="134">
        <v>42</v>
      </c>
      <c r="J19" s="134">
        <v>30</v>
      </c>
      <c r="K19" s="135">
        <v>12</v>
      </c>
      <c r="L19" s="134">
        <v>2</v>
      </c>
      <c r="M19" s="134">
        <v>5</v>
      </c>
      <c r="N19" s="134">
        <v>3</v>
      </c>
      <c r="O19" s="135">
        <v>2</v>
      </c>
      <c r="P19" s="134">
        <v>2</v>
      </c>
      <c r="Q19" s="134">
        <v>12</v>
      </c>
      <c r="R19" s="134">
        <v>5</v>
      </c>
      <c r="S19" s="135">
        <v>7</v>
      </c>
      <c r="T19" s="134">
        <v>2</v>
      </c>
      <c r="U19" s="134">
        <v>25</v>
      </c>
      <c r="V19" s="134">
        <v>22</v>
      </c>
      <c r="W19" s="135">
        <v>3</v>
      </c>
      <c r="X19" s="134" t="s">
        <v>53</v>
      </c>
      <c r="Y19" s="134" t="s">
        <v>53</v>
      </c>
      <c r="Z19" s="134" t="s">
        <v>53</v>
      </c>
      <c r="AA19" s="135" t="s">
        <v>53</v>
      </c>
      <c r="AB19" s="134" t="s">
        <v>53</v>
      </c>
      <c r="AC19" s="134" t="s">
        <v>53</v>
      </c>
      <c r="AD19" s="134" t="s">
        <v>53</v>
      </c>
      <c r="AE19" s="135" t="s">
        <v>53</v>
      </c>
      <c r="AF19" s="134" t="s">
        <v>53</v>
      </c>
      <c r="AG19" s="134" t="s">
        <v>53</v>
      </c>
      <c r="AH19" s="134" t="s">
        <v>53</v>
      </c>
      <c r="AI19" s="135" t="s">
        <v>53</v>
      </c>
      <c r="AJ19" s="134" t="s">
        <v>53</v>
      </c>
      <c r="AK19" s="134" t="s">
        <v>53</v>
      </c>
      <c r="AL19" s="134" t="s">
        <v>53</v>
      </c>
      <c r="AM19" s="135" t="s">
        <v>53</v>
      </c>
      <c r="AN19" s="140" t="s">
        <v>53</v>
      </c>
      <c r="AO19" s="140" t="s">
        <v>53</v>
      </c>
      <c r="AP19" s="140" t="s">
        <v>53</v>
      </c>
      <c r="AQ19" s="141" t="s">
        <v>53</v>
      </c>
      <c r="AR19" s="136" t="s">
        <v>53</v>
      </c>
      <c r="AS19" s="136" t="s">
        <v>53</v>
      </c>
      <c r="AT19" s="136" t="s">
        <v>53</v>
      </c>
      <c r="AU19" s="137" t="s">
        <v>53</v>
      </c>
      <c r="AV19" s="138" t="s">
        <v>53</v>
      </c>
      <c r="AW19" s="360">
        <v>7</v>
      </c>
      <c r="AX19" s="57"/>
    </row>
    <row r="20" spans="1:50" s="56" customFormat="1" ht="26.25" customHeight="1">
      <c r="A20" s="54"/>
      <c r="B20" s="131" t="s">
        <v>220</v>
      </c>
      <c r="C20" s="131"/>
      <c r="D20" s="139"/>
      <c r="E20" s="139"/>
      <c r="F20" s="133" t="s">
        <v>57</v>
      </c>
      <c r="G20" s="55"/>
      <c r="H20" s="134">
        <v>3882</v>
      </c>
      <c r="I20" s="134">
        <v>22538</v>
      </c>
      <c r="J20" s="134">
        <v>17834</v>
      </c>
      <c r="K20" s="135">
        <v>4704</v>
      </c>
      <c r="L20" s="134">
        <v>2319</v>
      </c>
      <c r="M20" s="134">
        <v>5363</v>
      </c>
      <c r="N20" s="134">
        <v>4037</v>
      </c>
      <c r="O20" s="135">
        <v>1326</v>
      </c>
      <c r="P20" s="134">
        <v>1010</v>
      </c>
      <c r="Q20" s="134">
        <v>6481</v>
      </c>
      <c r="R20" s="134">
        <v>4960</v>
      </c>
      <c r="S20" s="135">
        <v>1521</v>
      </c>
      <c r="T20" s="134">
        <v>397</v>
      </c>
      <c r="U20" s="134">
        <v>5217</v>
      </c>
      <c r="V20" s="134">
        <v>4173</v>
      </c>
      <c r="W20" s="135">
        <v>1044</v>
      </c>
      <c r="X20" s="134">
        <v>87</v>
      </c>
      <c r="Y20" s="134">
        <v>2096</v>
      </c>
      <c r="Z20" s="134">
        <v>1781</v>
      </c>
      <c r="AA20" s="135">
        <v>315</v>
      </c>
      <c r="AB20" s="134">
        <v>38</v>
      </c>
      <c r="AC20" s="134">
        <v>1406</v>
      </c>
      <c r="AD20" s="134">
        <v>1187</v>
      </c>
      <c r="AE20" s="135">
        <v>219</v>
      </c>
      <c r="AF20" s="134">
        <v>19</v>
      </c>
      <c r="AG20" s="134">
        <v>1274</v>
      </c>
      <c r="AH20" s="134">
        <v>1104</v>
      </c>
      <c r="AI20" s="135">
        <v>170</v>
      </c>
      <c r="AJ20" s="134">
        <v>5</v>
      </c>
      <c r="AK20" s="134">
        <v>701</v>
      </c>
      <c r="AL20" s="134">
        <v>592</v>
      </c>
      <c r="AM20" s="135">
        <v>109</v>
      </c>
      <c r="AN20" s="134" t="s">
        <v>53</v>
      </c>
      <c r="AO20" s="134" t="s">
        <v>53</v>
      </c>
      <c r="AP20" s="134" t="s">
        <v>53</v>
      </c>
      <c r="AQ20" s="135" t="s">
        <v>53</v>
      </c>
      <c r="AR20" s="136" t="s">
        <v>53</v>
      </c>
      <c r="AS20" s="136" t="s">
        <v>53</v>
      </c>
      <c r="AT20" s="136" t="s">
        <v>53</v>
      </c>
      <c r="AU20" s="137" t="s">
        <v>53</v>
      </c>
      <c r="AV20" s="138">
        <v>7</v>
      </c>
      <c r="AW20" s="360">
        <v>5.8</v>
      </c>
      <c r="AX20" s="57"/>
    </row>
    <row r="21" spans="1:50" s="56" customFormat="1" ht="26.25" customHeight="1">
      <c r="A21" s="54"/>
      <c r="B21" s="131" t="s">
        <v>221</v>
      </c>
      <c r="C21" s="131"/>
      <c r="D21" s="139"/>
      <c r="E21" s="139"/>
      <c r="F21" s="133" t="s">
        <v>59</v>
      </c>
      <c r="G21" s="55"/>
      <c r="H21" s="134">
        <v>5073</v>
      </c>
      <c r="I21" s="134">
        <v>73793</v>
      </c>
      <c r="J21" s="134">
        <v>48624</v>
      </c>
      <c r="K21" s="135">
        <v>24829</v>
      </c>
      <c r="L21" s="134">
        <v>2507</v>
      </c>
      <c r="M21" s="134">
        <v>6098</v>
      </c>
      <c r="N21" s="134">
        <v>3736</v>
      </c>
      <c r="O21" s="135">
        <v>2362</v>
      </c>
      <c r="P21" s="134">
        <v>1140</v>
      </c>
      <c r="Q21" s="134">
        <v>7497</v>
      </c>
      <c r="R21" s="134">
        <v>4198</v>
      </c>
      <c r="S21" s="135">
        <v>3299</v>
      </c>
      <c r="T21" s="134">
        <v>683</v>
      </c>
      <c r="U21" s="134">
        <v>9326</v>
      </c>
      <c r="V21" s="134">
        <v>5469</v>
      </c>
      <c r="W21" s="135">
        <v>3857</v>
      </c>
      <c r="X21" s="134">
        <v>297</v>
      </c>
      <c r="Y21" s="134">
        <v>7265</v>
      </c>
      <c r="Z21" s="134">
        <v>4518</v>
      </c>
      <c r="AA21" s="135">
        <v>2747</v>
      </c>
      <c r="AB21" s="134">
        <v>200</v>
      </c>
      <c r="AC21" s="134">
        <v>7689</v>
      </c>
      <c r="AD21" s="134">
        <v>4912</v>
      </c>
      <c r="AE21" s="135">
        <v>2777</v>
      </c>
      <c r="AF21" s="134">
        <v>148</v>
      </c>
      <c r="AG21" s="134">
        <v>10327</v>
      </c>
      <c r="AH21" s="134">
        <v>6624</v>
      </c>
      <c r="AI21" s="135">
        <v>3703</v>
      </c>
      <c r="AJ21" s="134">
        <v>66</v>
      </c>
      <c r="AK21" s="134">
        <v>9082</v>
      </c>
      <c r="AL21" s="134">
        <v>5860</v>
      </c>
      <c r="AM21" s="135">
        <v>3222</v>
      </c>
      <c r="AN21" s="134">
        <v>13</v>
      </c>
      <c r="AO21" s="134">
        <v>3099</v>
      </c>
      <c r="AP21" s="134">
        <v>2295</v>
      </c>
      <c r="AQ21" s="135">
        <v>804</v>
      </c>
      <c r="AR21" s="136">
        <v>18</v>
      </c>
      <c r="AS21" s="136">
        <v>13410</v>
      </c>
      <c r="AT21" s="136">
        <v>11012</v>
      </c>
      <c r="AU21" s="137">
        <v>2058</v>
      </c>
      <c r="AV21" s="138">
        <v>1</v>
      </c>
      <c r="AW21" s="360">
        <v>14.5</v>
      </c>
      <c r="AX21" s="57"/>
    </row>
    <row r="22" spans="1:50" s="56" customFormat="1" ht="26.25" customHeight="1">
      <c r="A22" s="54"/>
      <c r="B22" s="131" t="s">
        <v>222</v>
      </c>
      <c r="C22" s="131"/>
      <c r="D22" s="139"/>
      <c r="E22" s="139"/>
      <c r="F22" s="133" t="s">
        <v>61</v>
      </c>
      <c r="G22" s="55"/>
      <c r="H22" s="134">
        <v>34</v>
      </c>
      <c r="I22" s="134">
        <v>1515</v>
      </c>
      <c r="J22" s="134">
        <v>1405</v>
      </c>
      <c r="K22" s="135">
        <v>110</v>
      </c>
      <c r="L22" s="134">
        <v>10</v>
      </c>
      <c r="M22" s="134">
        <v>30</v>
      </c>
      <c r="N22" s="134">
        <v>29</v>
      </c>
      <c r="O22" s="135">
        <v>1</v>
      </c>
      <c r="P22" s="134">
        <v>3</v>
      </c>
      <c r="Q22" s="134">
        <v>19</v>
      </c>
      <c r="R22" s="134">
        <v>16</v>
      </c>
      <c r="S22" s="135">
        <v>3</v>
      </c>
      <c r="T22" s="134">
        <v>7</v>
      </c>
      <c r="U22" s="134">
        <v>103</v>
      </c>
      <c r="V22" s="134">
        <v>100</v>
      </c>
      <c r="W22" s="135">
        <v>3</v>
      </c>
      <c r="X22" s="134">
        <v>3</v>
      </c>
      <c r="Y22" s="134">
        <v>61</v>
      </c>
      <c r="Z22" s="134">
        <v>56</v>
      </c>
      <c r="AA22" s="135">
        <v>5</v>
      </c>
      <c r="AB22" s="134">
        <v>1</v>
      </c>
      <c r="AC22" s="134">
        <v>39</v>
      </c>
      <c r="AD22" s="134">
        <v>39</v>
      </c>
      <c r="AE22" s="135" t="s">
        <v>53</v>
      </c>
      <c r="AF22" s="134">
        <v>3</v>
      </c>
      <c r="AG22" s="134">
        <v>228</v>
      </c>
      <c r="AH22" s="134">
        <v>216</v>
      </c>
      <c r="AI22" s="135">
        <v>12</v>
      </c>
      <c r="AJ22" s="134">
        <v>4</v>
      </c>
      <c r="AK22" s="134">
        <v>563</v>
      </c>
      <c r="AL22" s="134">
        <v>514</v>
      </c>
      <c r="AM22" s="135">
        <v>49</v>
      </c>
      <c r="AN22" s="134">
        <v>2</v>
      </c>
      <c r="AO22" s="134">
        <v>472</v>
      </c>
      <c r="AP22" s="134">
        <v>435</v>
      </c>
      <c r="AQ22" s="135">
        <v>37</v>
      </c>
      <c r="AR22" s="136" t="s">
        <v>53</v>
      </c>
      <c r="AS22" s="136" t="s">
        <v>53</v>
      </c>
      <c r="AT22" s="136" t="s">
        <v>53</v>
      </c>
      <c r="AU22" s="137" t="s">
        <v>53</v>
      </c>
      <c r="AV22" s="138">
        <v>1</v>
      </c>
      <c r="AW22" s="360">
        <v>44.6</v>
      </c>
      <c r="AX22" s="57"/>
    </row>
    <row r="23" spans="1:50" s="56" customFormat="1" ht="26.25" customHeight="1">
      <c r="A23" s="54"/>
      <c r="B23" s="131" t="s">
        <v>223</v>
      </c>
      <c r="C23" s="131"/>
      <c r="D23" s="139"/>
      <c r="E23" s="139"/>
      <c r="F23" s="133" t="s">
        <v>63</v>
      </c>
      <c r="G23" s="55"/>
      <c r="H23" s="134">
        <v>282</v>
      </c>
      <c r="I23" s="134">
        <v>2457</v>
      </c>
      <c r="J23" s="134">
        <v>1533</v>
      </c>
      <c r="K23" s="135">
        <v>924</v>
      </c>
      <c r="L23" s="134">
        <v>165</v>
      </c>
      <c r="M23" s="134">
        <v>333</v>
      </c>
      <c r="N23" s="134">
        <v>228</v>
      </c>
      <c r="O23" s="135">
        <v>105</v>
      </c>
      <c r="P23" s="134">
        <v>61</v>
      </c>
      <c r="Q23" s="134">
        <v>384</v>
      </c>
      <c r="R23" s="134">
        <v>230</v>
      </c>
      <c r="S23" s="135">
        <v>154</v>
      </c>
      <c r="T23" s="134">
        <v>26</v>
      </c>
      <c r="U23" s="134">
        <v>352</v>
      </c>
      <c r="V23" s="134">
        <v>227</v>
      </c>
      <c r="W23" s="135">
        <v>125</v>
      </c>
      <c r="X23" s="134">
        <v>6</v>
      </c>
      <c r="Y23" s="134">
        <v>142</v>
      </c>
      <c r="Z23" s="134">
        <v>100</v>
      </c>
      <c r="AA23" s="135">
        <v>42</v>
      </c>
      <c r="AB23" s="134">
        <v>5</v>
      </c>
      <c r="AC23" s="134">
        <v>188</v>
      </c>
      <c r="AD23" s="134">
        <v>87</v>
      </c>
      <c r="AE23" s="135">
        <v>101</v>
      </c>
      <c r="AF23" s="134">
        <v>8</v>
      </c>
      <c r="AG23" s="134">
        <v>593</v>
      </c>
      <c r="AH23" s="134">
        <v>279</v>
      </c>
      <c r="AI23" s="135">
        <v>314</v>
      </c>
      <c r="AJ23" s="134">
        <v>3</v>
      </c>
      <c r="AK23" s="134">
        <v>465</v>
      </c>
      <c r="AL23" s="134">
        <v>382</v>
      </c>
      <c r="AM23" s="135">
        <v>83</v>
      </c>
      <c r="AN23" s="134" t="s">
        <v>53</v>
      </c>
      <c r="AO23" s="134" t="s">
        <v>53</v>
      </c>
      <c r="AP23" s="134" t="s">
        <v>53</v>
      </c>
      <c r="AQ23" s="135" t="s">
        <v>53</v>
      </c>
      <c r="AR23" s="136" t="s">
        <v>53</v>
      </c>
      <c r="AS23" s="136" t="s">
        <v>53</v>
      </c>
      <c r="AT23" s="136" t="s">
        <v>53</v>
      </c>
      <c r="AU23" s="137" t="s">
        <v>53</v>
      </c>
      <c r="AV23" s="138">
        <v>8</v>
      </c>
      <c r="AW23" s="360">
        <v>8.6999999999999993</v>
      </c>
      <c r="AX23" s="57"/>
    </row>
    <row r="24" spans="1:50" s="56" customFormat="1" ht="26.25" customHeight="1">
      <c r="A24" s="54"/>
      <c r="B24" s="131" t="s">
        <v>224</v>
      </c>
      <c r="C24" s="131"/>
      <c r="D24" s="139"/>
      <c r="E24" s="139"/>
      <c r="F24" s="133" t="s">
        <v>65</v>
      </c>
      <c r="G24" s="55"/>
      <c r="H24" s="134">
        <v>785</v>
      </c>
      <c r="I24" s="134">
        <v>19879</v>
      </c>
      <c r="J24" s="134">
        <v>17090</v>
      </c>
      <c r="K24" s="135">
        <v>2789</v>
      </c>
      <c r="L24" s="134">
        <v>182</v>
      </c>
      <c r="M24" s="134">
        <v>444</v>
      </c>
      <c r="N24" s="134">
        <v>309</v>
      </c>
      <c r="O24" s="135">
        <v>135</v>
      </c>
      <c r="P24" s="134">
        <v>175</v>
      </c>
      <c r="Q24" s="134">
        <v>1194</v>
      </c>
      <c r="R24" s="134">
        <v>962</v>
      </c>
      <c r="S24" s="135">
        <v>232</v>
      </c>
      <c r="T24" s="134">
        <v>162</v>
      </c>
      <c r="U24" s="134">
        <v>2254</v>
      </c>
      <c r="V24" s="134">
        <v>1955</v>
      </c>
      <c r="W24" s="135">
        <v>299</v>
      </c>
      <c r="X24" s="134">
        <v>86</v>
      </c>
      <c r="Y24" s="134">
        <v>2064</v>
      </c>
      <c r="Z24" s="134">
        <v>1731</v>
      </c>
      <c r="AA24" s="135">
        <v>333</v>
      </c>
      <c r="AB24" s="134">
        <v>69</v>
      </c>
      <c r="AC24" s="134">
        <v>2684</v>
      </c>
      <c r="AD24" s="134">
        <v>2383</v>
      </c>
      <c r="AE24" s="135">
        <v>301</v>
      </c>
      <c r="AF24" s="134">
        <v>75</v>
      </c>
      <c r="AG24" s="134">
        <v>5102</v>
      </c>
      <c r="AH24" s="134">
        <v>4443</v>
      </c>
      <c r="AI24" s="135">
        <v>659</v>
      </c>
      <c r="AJ24" s="134">
        <v>26</v>
      </c>
      <c r="AK24" s="134">
        <v>3619</v>
      </c>
      <c r="AL24" s="134">
        <v>3063</v>
      </c>
      <c r="AM24" s="135">
        <v>556</v>
      </c>
      <c r="AN24" s="134">
        <v>3</v>
      </c>
      <c r="AO24" s="134">
        <v>754</v>
      </c>
      <c r="AP24" s="134">
        <v>732</v>
      </c>
      <c r="AQ24" s="135">
        <v>22</v>
      </c>
      <c r="AR24" s="136">
        <v>5</v>
      </c>
      <c r="AS24" s="136">
        <v>1764</v>
      </c>
      <c r="AT24" s="136">
        <v>1512</v>
      </c>
      <c r="AU24" s="137">
        <v>252</v>
      </c>
      <c r="AV24" s="138">
        <v>2</v>
      </c>
      <c r="AW24" s="360">
        <v>25.3</v>
      </c>
      <c r="AX24" s="57"/>
    </row>
    <row r="25" spans="1:50" s="56" customFormat="1" ht="26.25" customHeight="1">
      <c r="A25" s="54"/>
      <c r="B25" s="131" t="s">
        <v>225</v>
      </c>
      <c r="C25" s="131"/>
      <c r="D25" s="139"/>
      <c r="E25" s="139"/>
      <c r="F25" s="133" t="s">
        <v>67</v>
      </c>
      <c r="G25" s="55"/>
      <c r="H25" s="134">
        <v>12434</v>
      </c>
      <c r="I25" s="134">
        <v>93384</v>
      </c>
      <c r="J25" s="134">
        <v>42056</v>
      </c>
      <c r="K25" s="135">
        <v>50913</v>
      </c>
      <c r="L25" s="134">
        <v>7731</v>
      </c>
      <c r="M25" s="134">
        <v>17434</v>
      </c>
      <c r="N25" s="134">
        <v>8467</v>
      </c>
      <c r="O25" s="135">
        <v>8963</v>
      </c>
      <c r="P25" s="134">
        <v>2418</v>
      </c>
      <c r="Q25" s="134">
        <v>15686</v>
      </c>
      <c r="R25" s="134">
        <v>7066</v>
      </c>
      <c r="S25" s="135">
        <v>8605</v>
      </c>
      <c r="T25" s="134">
        <v>1327</v>
      </c>
      <c r="U25" s="134">
        <v>18096</v>
      </c>
      <c r="V25" s="134">
        <v>8977</v>
      </c>
      <c r="W25" s="135">
        <v>8936</v>
      </c>
      <c r="X25" s="134">
        <v>448</v>
      </c>
      <c r="Y25" s="134">
        <v>10534</v>
      </c>
      <c r="Z25" s="134">
        <v>5182</v>
      </c>
      <c r="AA25" s="135">
        <v>5173</v>
      </c>
      <c r="AB25" s="134">
        <v>233</v>
      </c>
      <c r="AC25" s="134">
        <v>8847</v>
      </c>
      <c r="AD25" s="134">
        <v>4412</v>
      </c>
      <c r="AE25" s="135">
        <v>4401</v>
      </c>
      <c r="AF25" s="134">
        <v>163</v>
      </c>
      <c r="AG25" s="134">
        <v>11177</v>
      </c>
      <c r="AH25" s="134">
        <v>4403</v>
      </c>
      <c r="AI25" s="135">
        <v>6774</v>
      </c>
      <c r="AJ25" s="134">
        <v>56</v>
      </c>
      <c r="AK25" s="134">
        <v>7404</v>
      </c>
      <c r="AL25" s="134">
        <v>2370</v>
      </c>
      <c r="AM25" s="135">
        <v>5034</v>
      </c>
      <c r="AN25" s="134">
        <v>6</v>
      </c>
      <c r="AO25" s="134">
        <v>1422</v>
      </c>
      <c r="AP25" s="134">
        <v>360</v>
      </c>
      <c r="AQ25" s="135">
        <v>1062</v>
      </c>
      <c r="AR25" s="136">
        <v>8</v>
      </c>
      <c r="AS25" s="136">
        <v>2784</v>
      </c>
      <c r="AT25" s="136">
        <v>819</v>
      </c>
      <c r="AU25" s="137">
        <v>1965</v>
      </c>
      <c r="AV25" s="138">
        <v>44</v>
      </c>
      <c r="AW25" s="360">
        <v>7.5</v>
      </c>
      <c r="AX25" s="57"/>
    </row>
    <row r="26" spans="1:50" s="56" customFormat="1" ht="26.25" customHeight="1">
      <c r="A26" s="54"/>
      <c r="B26" s="131" t="s">
        <v>226</v>
      </c>
      <c r="C26" s="131"/>
      <c r="D26" s="139"/>
      <c r="E26" s="139"/>
      <c r="F26" s="133" t="s">
        <v>69</v>
      </c>
      <c r="G26" s="55"/>
      <c r="H26" s="134">
        <v>694</v>
      </c>
      <c r="I26" s="134">
        <v>10407</v>
      </c>
      <c r="J26" s="134">
        <v>4508</v>
      </c>
      <c r="K26" s="135">
        <v>5899</v>
      </c>
      <c r="L26" s="134">
        <v>212</v>
      </c>
      <c r="M26" s="134">
        <v>445</v>
      </c>
      <c r="N26" s="134">
        <v>250</v>
      </c>
      <c r="O26" s="135">
        <v>195</v>
      </c>
      <c r="P26" s="134">
        <v>136</v>
      </c>
      <c r="Q26" s="134">
        <v>946</v>
      </c>
      <c r="R26" s="134">
        <v>536</v>
      </c>
      <c r="S26" s="135">
        <v>410</v>
      </c>
      <c r="T26" s="134">
        <v>177</v>
      </c>
      <c r="U26" s="134">
        <v>2465</v>
      </c>
      <c r="V26" s="134">
        <v>1092</v>
      </c>
      <c r="W26" s="135">
        <v>1373</v>
      </c>
      <c r="X26" s="134">
        <v>76</v>
      </c>
      <c r="Y26" s="134">
        <v>1824</v>
      </c>
      <c r="Z26" s="134">
        <v>598</v>
      </c>
      <c r="AA26" s="135">
        <v>1226</v>
      </c>
      <c r="AB26" s="134">
        <v>68</v>
      </c>
      <c r="AC26" s="134">
        <v>2534</v>
      </c>
      <c r="AD26" s="134">
        <v>896</v>
      </c>
      <c r="AE26" s="135">
        <v>1638</v>
      </c>
      <c r="AF26" s="134">
        <v>19</v>
      </c>
      <c r="AG26" s="134">
        <v>1269</v>
      </c>
      <c r="AH26" s="134">
        <v>584</v>
      </c>
      <c r="AI26" s="135">
        <v>685</v>
      </c>
      <c r="AJ26" s="134">
        <v>1</v>
      </c>
      <c r="AK26" s="134">
        <v>100</v>
      </c>
      <c r="AL26" s="134">
        <v>67</v>
      </c>
      <c r="AM26" s="135">
        <v>33</v>
      </c>
      <c r="AN26" s="140">
        <v>3</v>
      </c>
      <c r="AO26" s="140">
        <v>824</v>
      </c>
      <c r="AP26" s="140">
        <v>485</v>
      </c>
      <c r="AQ26" s="141">
        <v>339</v>
      </c>
      <c r="AR26" s="136" t="s">
        <v>53</v>
      </c>
      <c r="AS26" s="136" t="s">
        <v>53</v>
      </c>
      <c r="AT26" s="136" t="s">
        <v>53</v>
      </c>
      <c r="AU26" s="137" t="s">
        <v>53</v>
      </c>
      <c r="AV26" s="138">
        <v>2</v>
      </c>
      <c r="AW26" s="360">
        <v>15</v>
      </c>
      <c r="AX26" s="57"/>
    </row>
    <row r="27" spans="1:50" s="56" customFormat="1" ht="26.25" customHeight="1">
      <c r="A27" s="54"/>
      <c r="B27" s="131" t="s">
        <v>227</v>
      </c>
      <c r="C27" s="131"/>
      <c r="D27" s="139"/>
      <c r="E27" s="139"/>
      <c r="F27" s="133" t="s">
        <v>71</v>
      </c>
      <c r="G27" s="55"/>
      <c r="H27" s="134">
        <v>3050</v>
      </c>
      <c r="I27" s="134">
        <v>11049</v>
      </c>
      <c r="J27" s="134">
        <v>6551</v>
      </c>
      <c r="K27" s="135">
        <v>4492</v>
      </c>
      <c r="L27" s="134">
        <v>2532</v>
      </c>
      <c r="M27" s="134">
        <v>5010</v>
      </c>
      <c r="N27" s="134">
        <v>2679</v>
      </c>
      <c r="O27" s="135">
        <v>2331</v>
      </c>
      <c r="P27" s="134">
        <v>350</v>
      </c>
      <c r="Q27" s="134">
        <v>2218</v>
      </c>
      <c r="R27" s="134">
        <v>1332</v>
      </c>
      <c r="S27" s="135">
        <v>880</v>
      </c>
      <c r="T27" s="134">
        <v>101</v>
      </c>
      <c r="U27" s="134">
        <v>1329</v>
      </c>
      <c r="V27" s="134">
        <v>819</v>
      </c>
      <c r="W27" s="135">
        <v>510</v>
      </c>
      <c r="X27" s="134">
        <v>14</v>
      </c>
      <c r="Y27" s="134">
        <v>350</v>
      </c>
      <c r="Z27" s="134">
        <v>259</v>
      </c>
      <c r="AA27" s="135">
        <v>91</v>
      </c>
      <c r="AB27" s="134">
        <v>22</v>
      </c>
      <c r="AC27" s="134">
        <v>827</v>
      </c>
      <c r="AD27" s="134">
        <v>544</v>
      </c>
      <c r="AE27" s="135">
        <v>283</v>
      </c>
      <c r="AF27" s="134">
        <v>6</v>
      </c>
      <c r="AG27" s="134">
        <v>411</v>
      </c>
      <c r="AH27" s="134">
        <v>227</v>
      </c>
      <c r="AI27" s="135">
        <v>184</v>
      </c>
      <c r="AJ27" s="134">
        <v>3</v>
      </c>
      <c r="AK27" s="134">
        <v>538</v>
      </c>
      <c r="AL27" s="134">
        <v>378</v>
      </c>
      <c r="AM27" s="135">
        <v>160</v>
      </c>
      <c r="AN27" s="140" t="s">
        <v>53</v>
      </c>
      <c r="AO27" s="140" t="s">
        <v>53</v>
      </c>
      <c r="AP27" s="140" t="s">
        <v>53</v>
      </c>
      <c r="AQ27" s="141" t="s">
        <v>53</v>
      </c>
      <c r="AR27" s="142">
        <v>1</v>
      </c>
      <c r="AS27" s="142">
        <v>366</v>
      </c>
      <c r="AT27" s="142">
        <v>313</v>
      </c>
      <c r="AU27" s="143">
        <v>53</v>
      </c>
      <c r="AV27" s="138">
        <v>21</v>
      </c>
      <c r="AW27" s="360">
        <v>3.6</v>
      </c>
      <c r="AX27" s="57"/>
    </row>
    <row r="28" spans="1:50" s="56" customFormat="1" ht="26.25" customHeight="1">
      <c r="A28" s="54"/>
      <c r="B28" s="131" t="s">
        <v>228</v>
      </c>
      <c r="C28" s="131"/>
      <c r="D28" s="139"/>
      <c r="E28" s="139"/>
      <c r="F28" s="133" t="s">
        <v>73</v>
      </c>
      <c r="G28" s="55"/>
      <c r="H28" s="134">
        <v>1446</v>
      </c>
      <c r="I28" s="134">
        <v>7607</v>
      </c>
      <c r="J28" s="134">
        <v>4618</v>
      </c>
      <c r="K28" s="135">
        <v>2989</v>
      </c>
      <c r="L28" s="134">
        <v>1006</v>
      </c>
      <c r="M28" s="134">
        <v>2203</v>
      </c>
      <c r="N28" s="134">
        <v>1357</v>
      </c>
      <c r="O28" s="135">
        <v>846</v>
      </c>
      <c r="P28" s="134">
        <v>295</v>
      </c>
      <c r="Q28" s="134">
        <v>1876</v>
      </c>
      <c r="R28" s="134">
        <v>1037</v>
      </c>
      <c r="S28" s="135">
        <v>839</v>
      </c>
      <c r="T28" s="134">
        <v>94</v>
      </c>
      <c r="U28" s="134">
        <v>1231</v>
      </c>
      <c r="V28" s="134">
        <v>743</v>
      </c>
      <c r="W28" s="135">
        <v>488</v>
      </c>
      <c r="X28" s="134">
        <v>23</v>
      </c>
      <c r="Y28" s="134">
        <v>552</v>
      </c>
      <c r="Z28" s="134">
        <v>388</v>
      </c>
      <c r="AA28" s="135">
        <v>164</v>
      </c>
      <c r="AB28" s="134">
        <v>20</v>
      </c>
      <c r="AC28" s="134">
        <v>759</v>
      </c>
      <c r="AD28" s="134">
        <v>409</v>
      </c>
      <c r="AE28" s="135">
        <v>350</v>
      </c>
      <c r="AF28" s="134">
        <v>4</v>
      </c>
      <c r="AG28" s="134">
        <v>304</v>
      </c>
      <c r="AH28" s="134">
        <v>234</v>
      </c>
      <c r="AI28" s="135">
        <v>70</v>
      </c>
      <c r="AJ28" s="134" t="s">
        <v>53</v>
      </c>
      <c r="AK28" s="134" t="s">
        <v>53</v>
      </c>
      <c r="AL28" s="134" t="s">
        <v>53</v>
      </c>
      <c r="AM28" s="135" t="s">
        <v>53</v>
      </c>
      <c r="AN28" s="134">
        <v>3</v>
      </c>
      <c r="AO28" s="134">
        <v>682</v>
      </c>
      <c r="AP28" s="134">
        <v>450</v>
      </c>
      <c r="AQ28" s="135">
        <v>232</v>
      </c>
      <c r="AR28" s="142" t="s">
        <v>53</v>
      </c>
      <c r="AS28" s="142" t="s">
        <v>53</v>
      </c>
      <c r="AT28" s="142" t="s">
        <v>53</v>
      </c>
      <c r="AU28" s="143" t="s">
        <v>53</v>
      </c>
      <c r="AV28" s="138">
        <v>1</v>
      </c>
      <c r="AW28" s="360">
        <v>5.3</v>
      </c>
      <c r="AX28" s="57"/>
    </row>
    <row r="29" spans="1:50" s="56" customFormat="1" ht="26.25" customHeight="1">
      <c r="A29" s="54"/>
      <c r="B29" s="131" t="s">
        <v>229</v>
      </c>
      <c r="C29" s="131"/>
      <c r="D29" s="139"/>
      <c r="E29" s="139"/>
      <c r="F29" s="133" t="s">
        <v>75</v>
      </c>
      <c r="G29" s="55"/>
      <c r="H29" s="134">
        <v>5184</v>
      </c>
      <c r="I29" s="134">
        <v>45669</v>
      </c>
      <c r="J29" s="134">
        <v>17725</v>
      </c>
      <c r="K29" s="135">
        <v>27240</v>
      </c>
      <c r="L29" s="134">
        <v>2816</v>
      </c>
      <c r="M29" s="134">
        <v>6277</v>
      </c>
      <c r="N29" s="134">
        <v>2345</v>
      </c>
      <c r="O29" s="135">
        <v>3932</v>
      </c>
      <c r="P29" s="134">
        <v>1067</v>
      </c>
      <c r="Q29" s="134">
        <v>7028</v>
      </c>
      <c r="R29" s="134">
        <v>2437</v>
      </c>
      <c r="S29" s="135">
        <v>4591</v>
      </c>
      <c r="T29" s="134">
        <v>684</v>
      </c>
      <c r="U29" s="134">
        <v>9440</v>
      </c>
      <c r="V29" s="134">
        <v>3672</v>
      </c>
      <c r="W29" s="135">
        <v>5702</v>
      </c>
      <c r="X29" s="134">
        <v>339</v>
      </c>
      <c r="Y29" s="134">
        <v>8112</v>
      </c>
      <c r="Z29" s="134">
        <v>3179</v>
      </c>
      <c r="AA29" s="135">
        <v>4617</v>
      </c>
      <c r="AB29" s="134">
        <v>182</v>
      </c>
      <c r="AC29" s="134">
        <v>6850</v>
      </c>
      <c r="AD29" s="134">
        <v>2673</v>
      </c>
      <c r="AE29" s="135">
        <v>3855</v>
      </c>
      <c r="AF29" s="134">
        <v>76</v>
      </c>
      <c r="AG29" s="134">
        <v>4794</v>
      </c>
      <c r="AH29" s="134">
        <v>1848</v>
      </c>
      <c r="AI29" s="135">
        <v>2946</v>
      </c>
      <c r="AJ29" s="134">
        <v>11</v>
      </c>
      <c r="AK29" s="134">
        <v>1556</v>
      </c>
      <c r="AL29" s="134">
        <v>783</v>
      </c>
      <c r="AM29" s="135">
        <v>773</v>
      </c>
      <c r="AN29" s="134">
        <v>2</v>
      </c>
      <c r="AO29" s="134">
        <v>484</v>
      </c>
      <c r="AP29" s="134">
        <v>261</v>
      </c>
      <c r="AQ29" s="135">
        <v>223</v>
      </c>
      <c r="AR29" s="142">
        <v>3</v>
      </c>
      <c r="AS29" s="142">
        <v>1128</v>
      </c>
      <c r="AT29" s="142">
        <v>527</v>
      </c>
      <c r="AU29" s="143">
        <v>601</v>
      </c>
      <c r="AV29" s="138">
        <v>4</v>
      </c>
      <c r="AW29" s="360">
        <v>8.8000000000000007</v>
      </c>
      <c r="AX29" s="57"/>
    </row>
    <row r="30" spans="1:50" s="56" customFormat="1" ht="26.25" customHeight="1">
      <c r="A30" s="54"/>
      <c r="B30" s="131" t="s">
        <v>230</v>
      </c>
      <c r="C30" s="131"/>
      <c r="D30" s="139"/>
      <c r="E30" s="139"/>
      <c r="F30" s="133" t="s">
        <v>77</v>
      </c>
      <c r="G30" s="55"/>
      <c r="H30" s="134">
        <v>4101</v>
      </c>
      <c r="I30" s="134">
        <v>22102</v>
      </c>
      <c r="J30" s="134">
        <v>9750</v>
      </c>
      <c r="K30" s="135">
        <v>12252</v>
      </c>
      <c r="L30" s="134">
        <v>3112</v>
      </c>
      <c r="M30" s="134">
        <v>6220</v>
      </c>
      <c r="N30" s="134">
        <v>2380</v>
      </c>
      <c r="O30" s="135">
        <v>3840</v>
      </c>
      <c r="P30" s="134">
        <v>517</v>
      </c>
      <c r="Q30" s="134">
        <v>3342</v>
      </c>
      <c r="R30" s="134">
        <v>1453</v>
      </c>
      <c r="S30" s="135">
        <v>1889</v>
      </c>
      <c r="T30" s="134">
        <v>255</v>
      </c>
      <c r="U30" s="134">
        <v>3415</v>
      </c>
      <c r="V30" s="134">
        <v>1771</v>
      </c>
      <c r="W30" s="135">
        <v>1644</v>
      </c>
      <c r="X30" s="134">
        <v>77</v>
      </c>
      <c r="Y30" s="134">
        <v>1876</v>
      </c>
      <c r="Z30" s="134">
        <v>906</v>
      </c>
      <c r="AA30" s="135">
        <v>970</v>
      </c>
      <c r="AB30" s="134">
        <v>57</v>
      </c>
      <c r="AC30" s="134">
        <v>2167</v>
      </c>
      <c r="AD30" s="134">
        <v>998</v>
      </c>
      <c r="AE30" s="135">
        <v>1169</v>
      </c>
      <c r="AF30" s="134">
        <v>44</v>
      </c>
      <c r="AG30" s="134">
        <v>2896</v>
      </c>
      <c r="AH30" s="134">
        <v>1336</v>
      </c>
      <c r="AI30" s="135">
        <v>1560</v>
      </c>
      <c r="AJ30" s="134">
        <v>17</v>
      </c>
      <c r="AK30" s="134">
        <v>2186</v>
      </c>
      <c r="AL30" s="134">
        <v>906</v>
      </c>
      <c r="AM30" s="135">
        <v>1180</v>
      </c>
      <c r="AN30" s="134" t="s">
        <v>53</v>
      </c>
      <c r="AO30" s="134" t="s">
        <v>53</v>
      </c>
      <c r="AP30" s="134" t="s">
        <v>53</v>
      </c>
      <c r="AQ30" s="135" t="s">
        <v>53</v>
      </c>
      <c r="AR30" s="136" t="s">
        <v>53</v>
      </c>
      <c r="AS30" s="136" t="s">
        <v>53</v>
      </c>
      <c r="AT30" s="136" t="s">
        <v>53</v>
      </c>
      <c r="AU30" s="137" t="s">
        <v>53</v>
      </c>
      <c r="AV30" s="138">
        <v>22</v>
      </c>
      <c r="AW30" s="360">
        <v>5.4</v>
      </c>
      <c r="AX30" s="57"/>
    </row>
    <row r="31" spans="1:50" s="56" customFormat="1" ht="26.25" customHeight="1">
      <c r="A31" s="54"/>
      <c r="B31" s="131" t="s">
        <v>231</v>
      </c>
      <c r="C31" s="131"/>
      <c r="D31" s="139"/>
      <c r="E31" s="139"/>
      <c r="F31" s="133" t="s">
        <v>79</v>
      </c>
      <c r="G31" s="55"/>
      <c r="H31" s="134">
        <v>1629</v>
      </c>
      <c r="I31" s="134">
        <v>20590</v>
      </c>
      <c r="J31" s="134">
        <v>9797</v>
      </c>
      <c r="K31" s="135">
        <v>10793</v>
      </c>
      <c r="L31" s="134">
        <v>912</v>
      </c>
      <c r="M31" s="134">
        <v>1745</v>
      </c>
      <c r="N31" s="134">
        <v>606</v>
      </c>
      <c r="O31" s="135">
        <v>1139</v>
      </c>
      <c r="P31" s="134">
        <v>312</v>
      </c>
      <c r="Q31" s="134">
        <v>2057</v>
      </c>
      <c r="R31" s="134">
        <v>806</v>
      </c>
      <c r="S31" s="135">
        <v>1251</v>
      </c>
      <c r="T31" s="134">
        <v>204</v>
      </c>
      <c r="U31" s="134">
        <v>2735</v>
      </c>
      <c r="V31" s="134">
        <v>1182</v>
      </c>
      <c r="W31" s="135">
        <v>1553</v>
      </c>
      <c r="X31" s="134">
        <v>79</v>
      </c>
      <c r="Y31" s="134">
        <v>1840</v>
      </c>
      <c r="Z31" s="134">
        <v>835</v>
      </c>
      <c r="AA31" s="135">
        <v>1005</v>
      </c>
      <c r="AB31" s="134">
        <v>56</v>
      </c>
      <c r="AC31" s="134">
        <v>2101</v>
      </c>
      <c r="AD31" s="134">
        <v>1101</v>
      </c>
      <c r="AE31" s="135">
        <v>1000</v>
      </c>
      <c r="AF31" s="134">
        <v>33</v>
      </c>
      <c r="AG31" s="134">
        <v>2146</v>
      </c>
      <c r="AH31" s="134">
        <v>1189</v>
      </c>
      <c r="AI31" s="135">
        <v>957</v>
      </c>
      <c r="AJ31" s="134">
        <v>10</v>
      </c>
      <c r="AK31" s="134">
        <v>1490</v>
      </c>
      <c r="AL31" s="134">
        <v>776</v>
      </c>
      <c r="AM31" s="135">
        <v>714</v>
      </c>
      <c r="AN31" s="134">
        <v>4</v>
      </c>
      <c r="AO31" s="134">
        <v>905</v>
      </c>
      <c r="AP31" s="134">
        <v>573</v>
      </c>
      <c r="AQ31" s="135">
        <v>332</v>
      </c>
      <c r="AR31" s="136">
        <v>7</v>
      </c>
      <c r="AS31" s="136">
        <v>5571</v>
      </c>
      <c r="AT31" s="136">
        <v>2729</v>
      </c>
      <c r="AU31" s="137">
        <v>2842</v>
      </c>
      <c r="AV31" s="138">
        <v>12</v>
      </c>
      <c r="AW31" s="360">
        <v>12.6</v>
      </c>
      <c r="AX31" s="57"/>
    </row>
    <row r="32" spans="1:50" s="56" customFormat="1" ht="26.25" customHeight="1">
      <c r="A32" s="54"/>
      <c r="B32" s="131" t="s">
        <v>232</v>
      </c>
      <c r="C32" s="131"/>
      <c r="D32" s="139"/>
      <c r="E32" s="139"/>
      <c r="F32" s="133" t="s">
        <v>81</v>
      </c>
      <c r="G32" s="55"/>
      <c r="H32" s="134">
        <v>3603</v>
      </c>
      <c r="I32" s="134">
        <v>64018</v>
      </c>
      <c r="J32" s="134">
        <v>17629</v>
      </c>
      <c r="K32" s="135">
        <v>46389</v>
      </c>
      <c r="L32" s="134">
        <v>1130</v>
      </c>
      <c r="M32" s="134">
        <v>2661</v>
      </c>
      <c r="N32" s="134">
        <v>1188</v>
      </c>
      <c r="O32" s="135">
        <v>1473</v>
      </c>
      <c r="P32" s="134">
        <v>1090</v>
      </c>
      <c r="Q32" s="134">
        <v>7362</v>
      </c>
      <c r="R32" s="134">
        <v>1947</v>
      </c>
      <c r="S32" s="135">
        <v>5415</v>
      </c>
      <c r="T32" s="134">
        <v>766</v>
      </c>
      <c r="U32" s="134">
        <v>10184</v>
      </c>
      <c r="V32" s="134">
        <v>2116</v>
      </c>
      <c r="W32" s="135">
        <v>8068</v>
      </c>
      <c r="X32" s="134">
        <v>204</v>
      </c>
      <c r="Y32" s="134">
        <v>4845</v>
      </c>
      <c r="Z32" s="134">
        <v>1141</v>
      </c>
      <c r="AA32" s="135">
        <v>3704</v>
      </c>
      <c r="AB32" s="134">
        <v>180</v>
      </c>
      <c r="AC32" s="134">
        <v>6878</v>
      </c>
      <c r="AD32" s="134">
        <v>1559</v>
      </c>
      <c r="AE32" s="135">
        <v>5319</v>
      </c>
      <c r="AF32" s="134">
        <v>127</v>
      </c>
      <c r="AG32" s="134">
        <v>8726</v>
      </c>
      <c r="AH32" s="134">
        <v>2745</v>
      </c>
      <c r="AI32" s="135">
        <v>5981</v>
      </c>
      <c r="AJ32" s="134">
        <v>60</v>
      </c>
      <c r="AK32" s="134">
        <v>7974</v>
      </c>
      <c r="AL32" s="134">
        <v>2422</v>
      </c>
      <c r="AM32" s="135">
        <v>5552</v>
      </c>
      <c r="AN32" s="134">
        <v>16</v>
      </c>
      <c r="AO32" s="134">
        <v>4060</v>
      </c>
      <c r="AP32" s="134">
        <v>1175</v>
      </c>
      <c r="AQ32" s="135">
        <v>2885</v>
      </c>
      <c r="AR32" s="136">
        <v>21</v>
      </c>
      <c r="AS32" s="136">
        <v>11328</v>
      </c>
      <c r="AT32" s="136">
        <v>3336</v>
      </c>
      <c r="AU32" s="137">
        <v>7992</v>
      </c>
      <c r="AV32" s="138">
        <v>9</v>
      </c>
      <c r="AW32" s="360">
        <v>17.8</v>
      </c>
      <c r="AX32" s="57"/>
    </row>
    <row r="33" spans="1:50" s="56" customFormat="1" ht="26.25" customHeight="1">
      <c r="A33" s="54"/>
      <c r="B33" s="131" t="s">
        <v>233</v>
      </c>
      <c r="C33" s="131"/>
      <c r="D33" s="139"/>
      <c r="E33" s="139"/>
      <c r="F33" s="133" t="s">
        <v>83</v>
      </c>
      <c r="G33" s="55"/>
      <c r="H33" s="134">
        <v>323</v>
      </c>
      <c r="I33" s="134">
        <v>2183</v>
      </c>
      <c r="J33" s="134">
        <v>1113</v>
      </c>
      <c r="K33" s="135">
        <v>1070</v>
      </c>
      <c r="L33" s="134">
        <v>154</v>
      </c>
      <c r="M33" s="134">
        <v>484</v>
      </c>
      <c r="N33" s="134">
        <v>200</v>
      </c>
      <c r="O33" s="135">
        <v>284</v>
      </c>
      <c r="P33" s="134">
        <v>130</v>
      </c>
      <c r="Q33" s="134">
        <v>787</v>
      </c>
      <c r="R33" s="134">
        <v>323</v>
      </c>
      <c r="S33" s="135">
        <v>464</v>
      </c>
      <c r="T33" s="134">
        <v>21</v>
      </c>
      <c r="U33" s="134">
        <v>269</v>
      </c>
      <c r="V33" s="134">
        <v>126</v>
      </c>
      <c r="W33" s="135">
        <v>143</v>
      </c>
      <c r="X33" s="134">
        <v>6</v>
      </c>
      <c r="Y33" s="134">
        <v>146</v>
      </c>
      <c r="Z33" s="134">
        <v>106</v>
      </c>
      <c r="AA33" s="135">
        <v>40</v>
      </c>
      <c r="AB33" s="134">
        <v>11</v>
      </c>
      <c r="AC33" s="134">
        <v>423</v>
      </c>
      <c r="AD33" s="134">
        <v>308</v>
      </c>
      <c r="AE33" s="135">
        <v>115</v>
      </c>
      <c r="AF33" s="134">
        <v>1</v>
      </c>
      <c r="AG33" s="134">
        <v>74</v>
      </c>
      <c r="AH33" s="134">
        <v>50</v>
      </c>
      <c r="AI33" s="135">
        <v>24</v>
      </c>
      <c r="AJ33" s="134" t="s">
        <v>53</v>
      </c>
      <c r="AK33" s="134" t="s">
        <v>53</v>
      </c>
      <c r="AL33" s="134" t="s">
        <v>53</v>
      </c>
      <c r="AM33" s="135" t="s">
        <v>53</v>
      </c>
      <c r="AN33" s="134" t="s">
        <v>53</v>
      </c>
      <c r="AO33" s="134" t="s">
        <v>53</v>
      </c>
      <c r="AP33" s="134" t="s">
        <v>53</v>
      </c>
      <c r="AQ33" s="135" t="s">
        <v>53</v>
      </c>
      <c r="AR33" s="142" t="s">
        <v>53</v>
      </c>
      <c r="AS33" s="142" t="s">
        <v>53</v>
      </c>
      <c r="AT33" s="142" t="s">
        <v>53</v>
      </c>
      <c r="AU33" s="143" t="s">
        <v>53</v>
      </c>
      <c r="AV33" s="138" t="s">
        <v>53</v>
      </c>
      <c r="AW33" s="360">
        <v>6.8</v>
      </c>
      <c r="AX33" s="57"/>
    </row>
    <row r="34" spans="1:50" s="56" customFormat="1" ht="26.25" customHeight="1">
      <c r="A34" s="54"/>
      <c r="B34" s="131" t="s">
        <v>234</v>
      </c>
      <c r="C34" s="131"/>
      <c r="D34" s="139"/>
      <c r="E34" s="139"/>
      <c r="F34" s="133" t="s">
        <v>85</v>
      </c>
      <c r="G34" s="55"/>
      <c r="H34" s="134">
        <v>4068</v>
      </c>
      <c r="I34" s="134">
        <v>29155</v>
      </c>
      <c r="J34" s="134">
        <v>18279</v>
      </c>
      <c r="K34" s="135">
        <v>10876</v>
      </c>
      <c r="L34" s="134">
        <v>2943</v>
      </c>
      <c r="M34" s="134">
        <v>5857</v>
      </c>
      <c r="N34" s="134">
        <v>3725</v>
      </c>
      <c r="O34" s="135">
        <v>2132</v>
      </c>
      <c r="P34" s="134">
        <v>596</v>
      </c>
      <c r="Q34" s="134">
        <v>3830</v>
      </c>
      <c r="R34" s="134">
        <v>2525</v>
      </c>
      <c r="S34" s="135">
        <v>1305</v>
      </c>
      <c r="T34" s="134">
        <v>275</v>
      </c>
      <c r="U34" s="134">
        <v>3669</v>
      </c>
      <c r="V34" s="134">
        <v>2463</v>
      </c>
      <c r="W34" s="135">
        <v>1206</v>
      </c>
      <c r="X34" s="134">
        <v>79</v>
      </c>
      <c r="Y34" s="134">
        <v>1886</v>
      </c>
      <c r="Z34" s="134">
        <v>1399</v>
      </c>
      <c r="AA34" s="135">
        <v>487</v>
      </c>
      <c r="AB34" s="134">
        <v>62</v>
      </c>
      <c r="AC34" s="134">
        <v>2331</v>
      </c>
      <c r="AD34" s="134">
        <v>1566</v>
      </c>
      <c r="AE34" s="135">
        <v>765</v>
      </c>
      <c r="AF34" s="134">
        <v>45</v>
      </c>
      <c r="AG34" s="134">
        <v>3159</v>
      </c>
      <c r="AH34" s="134">
        <v>2187</v>
      </c>
      <c r="AI34" s="135">
        <v>972</v>
      </c>
      <c r="AJ34" s="134">
        <v>27</v>
      </c>
      <c r="AK34" s="134">
        <v>3340</v>
      </c>
      <c r="AL34" s="134">
        <v>1878</v>
      </c>
      <c r="AM34" s="135">
        <v>1462</v>
      </c>
      <c r="AN34" s="134">
        <v>6</v>
      </c>
      <c r="AO34" s="134">
        <v>1359</v>
      </c>
      <c r="AP34" s="134">
        <v>650</v>
      </c>
      <c r="AQ34" s="135">
        <v>709</v>
      </c>
      <c r="AR34" s="136">
        <v>7</v>
      </c>
      <c r="AS34" s="136">
        <v>3724</v>
      </c>
      <c r="AT34" s="136">
        <v>1886</v>
      </c>
      <c r="AU34" s="137">
        <v>1838</v>
      </c>
      <c r="AV34" s="138">
        <v>28</v>
      </c>
      <c r="AW34" s="360">
        <v>7.2</v>
      </c>
      <c r="AX34" s="57"/>
    </row>
    <row r="35" spans="1:50" s="6" customFormat="1" ht="7.5" customHeight="1">
      <c r="A35" s="58"/>
      <c r="B35" s="17"/>
      <c r="C35" s="17"/>
      <c r="D35" s="17"/>
      <c r="E35" s="17"/>
      <c r="F35" s="17"/>
      <c r="G35" s="59"/>
      <c r="H35" s="60"/>
      <c r="I35" s="60"/>
      <c r="J35" s="60"/>
      <c r="K35" s="59"/>
      <c r="L35" s="60"/>
      <c r="M35" s="60"/>
      <c r="N35" s="60"/>
      <c r="O35" s="59"/>
      <c r="P35" s="60"/>
      <c r="Q35" s="60"/>
      <c r="R35" s="60"/>
      <c r="S35" s="59"/>
      <c r="T35" s="60"/>
      <c r="U35" s="60"/>
      <c r="V35" s="60"/>
      <c r="W35" s="59"/>
      <c r="X35" s="60"/>
      <c r="Y35" s="60"/>
      <c r="Z35" s="60"/>
      <c r="AA35" s="59"/>
      <c r="AB35" s="60"/>
      <c r="AC35" s="60"/>
      <c r="AD35" s="60"/>
      <c r="AE35" s="59"/>
      <c r="AF35" s="60"/>
      <c r="AG35" s="60"/>
      <c r="AH35" s="60"/>
      <c r="AI35" s="59"/>
      <c r="AJ35" s="60"/>
      <c r="AK35" s="60"/>
      <c r="AL35" s="60"/>
      <c r="AM35" s="59"/>
      <c r="AN35" s="60"/>
      <c r="AO35" s="60"/>
      <c r="AP35" s="60"/>
      <c r="AQ35" s="59"/>
      <c r="AR35" s="60"/>
      <c r="AS35" s="60"/>
      <c r="AT35" s="60"/>
      <c r="AU35" s="59"/>
      <c r="AV35" s="61"/>
      <c r="AW35" s="59"/>
      <c r="AX35" s="29"/>
    </row>
    <row r="36" spans="1:50" s="6" customFormat="1" ht="7.5" customHeight="1">
      <c r="A36" s="29"/>
      <c r="B36" s="25"/>
      <c r="C36" s="25"/>
      <c r="D36" s="25"/>
      <c r="E36" s="25"/>
      <c r="F36" s="25"/>
      <c r="G36" s="62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</row>
    <row r="37" spans="1:50" s="66" customFormat="1" ht="18.75" customHeight="1">
      <c r="A37" s="63"/>
      <c r="B37" s="144" t="s">
        <v>235</v>
      </c>
      <c r="C37" s="25"/>
      <c r="D37" s="25"/>
      <c r="E37" s="25"/>
      <c r="F37" s="25"/>
      <c r="G37" s="64"/>
      <c r="H37" s="65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</row>
    <row r="38" spans="1:50">
      <c r="A38" s="8"/>
      <c r="B38" s="18"/>
      <c r="C38" s="7"/>
      <c r="D38" s="7"/>
      <c r="E38" s="7"/>
      <c r="F38" s="7"/>
      <c r="G38" s="8"/>
      <c r="H38" s="67"/>
      <c r="I38" s="8"/>
      <c r="J38" s="8"/>
      <c r="K38" s="34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X38" s="8"/>
    </row>
    <row r="39" spans="1:50" ht="7.5" customHeight="1">
      <c r="A39" s="8"/>
      <c r="B39" s="7"/>
      <c r="C39" s="7"/>
      <c r="D39" s="7"/>
      <c r="E39" s="7"/>
      <c r="F39" s="7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X39" s="8"/>
    </row>
  </sheetData>
  <phoneticPr fontId="5"/>
  <pageMargins left="0.59055118110236227" right="0" top="0.78740157480314965" bottom="0" header="0.31496062992125984" footer="0.31496062992125984"/>
  <pageSetup paperSize="9" scale="60" pageOrder="overThenDown" orientation="landscape" r:id="rId1"/>
  <headerFooter>
    <oddFooter>&amp;P / &amp;N ページ</oddFooter>
  </headerFooter>
  <rowBreaks count="1" manualBreakCount="1">
    <brk id="39" max="16383" man="1"/>
  </rowBreaks>
  <colBreaks count="4" manualBreakCount="4">
    <brk id="19" max="1048575" man="1"/>
    <brk id="31" max="1048575" man="1"/>
    <brk id="43" max="1048575" man="1"/>
    <brk id="5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8"/>
  <sheetViews>
    <sheetView zoomScale="80" zoomScaleNormal="80" workbookViewId="0">
      <pane xSplit="7" ySplit="15" topLeftCell="H16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8" customWidth="1"/>
    <col min="2" max="2" width="2.85546875" style="7" customWidth="1"/>
    <col min="3" max="5" width="2" style="7" customWidth="1"/>
    <col min="6" max="6" width="49.85546875" style="7" customWidth="1"/>
    <col min="7" max="7" width="1.7109375" style="8" customWidth="1"/>
    <col min="8" max="43" width="16.140625" style="8" customWidth="1"/>
    <col min="44" max="16384" width="9.140625" style="8"/>
  </cols>
  <sheetData>
    <row r="1" spans="1:43" ht="11.25" customHeight="1"/>
    <row r="2" spans="1:43" s="37" customFormat="1" ht="24" customHeight="1">
      <c r="B2" s="156" t="s">
        <v>392</v>
      </c>
      <c r="C2" s="10"/>
      <c r="D2" s="10"/>
      <c r="E2" s="10"/>
      <c r="F2" s="10"/>
      <c r="H2" s="100" t="s">
        <v>236</v>
      </c>
      <c r="AC2" s="10"/>
      <c r="AD2" s="10"/>
      <c r="AE2" s="10"/>
    </row>
    <row r="3" spans="1:43" s="37" customFormat="1" ht="17.25" customHeight="1">
      <c r="B3" s="10"/>
      <c r="C3" s="10"/>
      <c r="D3" s="10"/>
      <c r="E3" s="10"/>
      <c r="F3" s="10"/>
      <c r="AC3" s="10"/>
      <c r="AD3" s="10"/>
      <c r="AE3" s="10"/>
    </row>
    <row r="4" spans="1:43" s="37" customFormat="1" ht="17.25" customHeight="1">
      <c r="B4" s="10"/>
      <c r="C4" s="10"/>
      <c r="D4" s="10"/>
      <c r="E4" s="10"/>
      <c r="F4" s="10"/>
    </row>
    <row r="5" spans="1:43" s="26" customFormat="1" ht="7.5" customHeight="1">
      <c r="B5" s="14"/>
      <c r="C5" s="14"/>
      <c r="D5" s="14"/>
      <c r="E5" s="14"/>
      <c r="F5" s="14"/>
    </row>
    <row r="6" spans="1:43" s="39" customFormat="1" ht="17.25" customHeight="1">
      <c r="B6" s="16"/>
      <c r="C6" s="16"/>
      <c r="D6" s="16"/>
      <c r="E6" s="16"/>
      <c r="F6" s="16"/>
    </row>
    <row r="7" spans="1:43" s="109" customFormat="1" ht="15.75" customHeight="1">
      <c r="B7" s="171" t="s">
        <v>148</v>
      </c>
      <c r="C7" s="237"/>
      <c r="D7" s="106"/>
      <c r="E7" s="106"/>
      <c r="F7" s="106"/>
    </row>
    <row r="8" spans="1:43" s="41" customFormat="1" ht="7.5" customHeight="1">
      <c r="B8" s="17"/>
      <c r="C8" s="17"/>
      <c r="D8" s="17"/>
      <c r="E8" s="17"/>
      <c r="F8" s="17"/>
      <c r="G8" s="42"/>
    </row>
    <row r="9" spans="1:43" s="250" customFormat="1" ht="15" customHeight="1">
      <c r="A9" s="44"/>
      <c r="B9" s="157"/>
      <c r="C9" s="157"/>
      <c r="D9" s="157"/>
      <c r="E9" s="157"/>
      <c r="F9" s="157"/>
      <c r="G9" s="158"/>
      <c r="H9" s="413" t="s">
        <v>28</v>
      </c>
      <c r="I9" s="414"/>
      <c r="J9" s="414"/>
      <c r="K9" s="414"/>
      <c r="L9" s="414"/>
      <c r="M9" s="415"/>
      <c r="N9" s="413" t="s">
        <v>191</v>
      </c>
      <c r="O9" s="414"/>
      <c r="P9" s="414"/>
      <c r="Q9" s="414"/>
      <c r="R9" s="414"/>
      <c r="S9" s="415"/>
      <c r="T9" s="413" t="s">
        <v>195</v>
      </c>
      <c r="U9" s="414"/>
      <c r="V9" s="414"/>
      <c r="W9" s="414"/>
      <c r="X9" s="414"/>
      <c r="Y9" s="414"/>
      <c r="Z9" s="159"/>
      <c r="AA9" s="159"/>
      <c r="AB9" s="159"/>
      <c r="AC9" s="159"/>
      <c r="AD9" s="159"/>
      <c r="AE9" s="159"/>
      <c r="AF9" s="160"/>
      <c r="AG9" s="160"/>
      <c r="AH9" s="160"/>
      <c r="AI9" s="160"/>
      <c r="AJ9" s="160"/>
      <c r="AK9" s="160"/>
      <c r="AL9" s="419" t="s">
        <v>194</v>
      </c>
      <c r="AM9" s="419"/>
      <c r="AN9" s="419"/>
      <c r="AO9" s="419"/>
      <c r="AP9" s="419"/>
      <c r="AQ9" s="419"/>
    </row>
    <row r="10" spans="1:43" s="250" customFormat="1" ht="21.75" customHeight="1">
      <c r="A10" s="44"/>
      <c r="B10" s="157"/>
      <c r="C10" s="157"/>
      <c r="D10" s="157"/>
      <c r="E10" s="157"/>
      <c r="F10" s="157"/>
      <c r="G10" s="158"/>
      <c r="H10" s="416"/>
      <c r="I10" s="417"/>
      <c r="J10" s="417"/>
      <c r="K10" s="417"/>
      <c r="L10" s="417"/>
      <c r="M10" s="418"/>
      <c r="N10" s="416"/>
      <c r="O10" s="417"/>
      <c r="P10" s="417"/>
      <c r="Q10" s="417"/>
      <c r="R10" s="417"/>
      <c r="S10" s="418"/>
      <c r="T10" s="416"/>
      <c r="U10" s="417"/>
      <c r="V10" s="417"/>
      <c r="W10" s="417"/>
      <c r="X10" s="417"/>
      <c r="Y10" s="417"/>
      <c r="Z10" s="420" t="s">
        <v>192</v>
      </c>
      <c r="AA10" s="421"/>
      <c r="AB10" s="421"/>
      <c r="AC10" s="421"/>
      <c r="AD10" s="421"/>
      <c r="AE10" s="422"/>
      <c r="AF10" s="419" t="s">
        <v>193</v>
      </c>
      <c r="AG10" s="419"/>
      <c r="AH10" s="419"/>
      <c r="AI10" s="419"/>
      <c r="AJ10" s="419"/>
      <c r="AK10" s="419"/>
      <c r="AL10" s="419"/>
      <c r="AM10" s="419"/>
      <c r="AN10" s="419"/>
      <c r="AO10" s="419"/>
      <c r="AP10" s="419"/>
      <c r="AQ10" s="419"/>
    </row>
    <row r="11" spans="1:43" s="250" customFormat="1" ht="15" customHeight="1">
      <c r="A11" s="44"/>
      <c r="B11" s="161"/>
      <c r="C11" s="161"/>
      <c r="D11" s="161"/>
      <c r="E11" s="161"/>
      <c r="F11" s="161"/>
      <c r="G11" s="158"/>
      <c r="H11" s="413" t="s">
        <v>29</v>
      </c>
      <c r="I11" s="414"/>
      <c r="J11" s="415"/>
      <c r="K11" s="413" t="s">
        <v>30</v>
      </c>
      <c r="L11" s="414"/>
      <c r="M11" s="415"/>
      <c r="N11" s="413" t="s">
        <v>29</v>
      </c>
      <c r="O11" s="414"/>
      <c r="P11" s="415"/>
      <c r="Q11" s="413" t="s">
        <v>30</v>
      </c>
      <c r="R11" s="414"/>
      <c r="S11" s="415"/>
      <c r="T11" s="413" t="s">
        <v>29</v>
      </c>
      <c r="U11" s="414"/>
      <c r="V11" s="415"/>
      <c r="W11" s="413" t="s">
        <v>30</v>
      </c>
      <c r="X11" s="414"/>
      <c r="Y11" s="415"/>
      <c r="Z11" s="413" t="s">
        <v>29</v>
      </c>
      <c r="AA11" s="414"/>
      <c r="AB11" s="415"/>
      <c r="AC11" s="413" t="s">
        <v>30</v>
      </c>
      <c r="AD11" s="414"/>
      <c r="AE11" s="415"/>
      <c r="AF11" s="413" t="s">
        <v>29</v>
      </c>
      <c r="AG11" s="414"/>
      <c r="AH11" s="415"/>
      <c r="AI11" s="413" t="s">
        <v>30</v>
      </c>
      <c r="AJ11" s="414"/>
      <c r="AK11" s="415"/>
      <c r="AL11" s="413" t="s">
        <v>29</v>
      </c>
      <c r="AM11" s="414"/>
      <c r="AN11" s="415"/>
      <c r="AO11" s="413" t="s">
        <v>30</v>
      </c>
      <c r="AP11" s="414"/>
      <c r="AQ11" s="415"/>
    </row>
    <row r="12" spans="1:43" s="250" customFormat="1" ht="15" customHeight="1">
      <c r="A12" s="44"/>
      <c r="B12" s="161" t="s">
        <v>98</v>
      </c>
      <c r="C12" s="161"/>
      <c r="D12" s="161"/>
      <c r="E12" s="161"/>
      <c r="F12" s="161"/>
      <c r="G12" s="158"/>
      <c r="H12" s="423"/>
      <c r="I12" s="424"/>
      <c r="J12" s="425"/>
      <c r="K12" s="423"/>
      <c r="L12" s="424"/>
      <c r="M12" s="425"/>
      <c r="N12" s="423"/>
      <c r="O12" s="424"/>
      <c r="P12" s="425"/>
      <c r="Q12" s="423"/>
      <c r="R12" s="424"/>
      <c r="S12" s="425"/>
      <c r="T12" s="423"/>
      <c r="U12" s="424"/>
      <c r="V12" s="425"/>
      <c r="W12" s="423"/>
      <c r="X12" s="424"/>
      <c r="Y12" s="425"/>
      <c r="Z12" s="423"/>
      <c r="AA12" s="424"/>
      <c r="AB12" s="425"/>
      <c r="AC12" s="423"/>
      <c r="AD12" s="424"/>
      <c r="AE12" s="425"/>
      <c r="AF12" s="423"/>
      <c r="AG12" s="424"/>
      <c r="AH12" s="425"/>
      <c r="AI12" s="423"/>
      <c r="AJ12" s="424"/>
      <c r="AK12" s="425"/>
      <c r="AL12" s="423"/>
      <c r="AM12" s="424"/>
      <c r="AN12" s="425"/>
      <c r="AO12" s="423"/>
      <c r="AP12" s="424"/>
      <c r="AQ12" s="425"/>
    </row>
    <row r="13" spans="1:43" s="250" customFormat="1" ht="15" customHeight="1">
      <c r="A13" s="44"/>
      <c r="B13" s="157"/>
      <c r="C13" s="157"/>
      <c r="D13" s="157"/>
      <c r="E13" s="157"/>
      <c r="F13" s="157"/>
      <c r="G13" s="158"/>
      <c r="H13" s="423"/>
      <c r="I13" s="424"/>
      <c r="J13" s="425"/>
      <c r="K13" s="423"/>
      <c r="L13" s="424"/>
      <c r="M13" s="425"/>
      <c r="N13" s="423"/>
      <c r="O13" s="424"/>
      <c r="P13" s="425"/>
      <c r="Q13" s="423"/>
      <c r="R13" s="424"/>
      <c r="S13" s="425"/>
      <c r="T13" s="423"/>
      <c r="U13" s="424"/>
      <c r="V13" s="425"/>
      <c r="W13" s="423"/>
      <c r="X13" s="424"/>
      <c r="Y13" s="425"/>
      <c r="Z13" s="423"/>
      <c r="AA13" s="424"/>
      <c r="AB13" s="425"/>
      <c r="AC13" s="423"/>
      <c r="AD13" s="424"/>
      <c r="AE13" s="425"/>
      <c r="AF13" s="423"/>
      <c r="AG13" s="424"/>
      <c r="AH13" s="425"/>
      <c r="AI13" s="423"/>
      <c r="AJ13" s="424"/>
      <c r="AK13" s="425"/>
      <c r="AL13" s="423"/>
      <c r="AM13" s="424"/>
      <c r="AN13" s="425"/>
      <c r="AO13" s="423"/>
      <c r="AP13" s="424"/>
      <c r="AQ13" s="425"/>
    </row>
    <row r="14" spans="1:43" s="250" customFormat="1" ht="15" customHeight="1">
      <c r="A14" s="44"/>
      <c r="B14" s="157"/>
      <c r="C14" s="157"/>
      <c r="D14" s="157"/>
      <c r="E14" s="157"/>
      <c r="F14" s="157"/>
      <c r="G14" s="158"/>
      <c r="H14" s="416"/>
      <c r="I14" s="417"/>
      <c r="J14" s="418"/>
      <c r="K14" s="416"/>
      <c r="L14" s="417"/>
      <c r="M14" s="418"/>
      <c r="N14" s="416"/>
      <c r="O14" s="417"/>
      <c r="P14" s="418"/>
      <c r="Q14" s="416"/>
      <c r="R14" s="417"/>
      <c r="S14" s="418"/>
      <c r="T14" s="416"/>
      <c r="U14" s="417"/>
      <c r="V14" s="418"/>
      <c r="W14" s="416"/>
      <c r="X14" s="417"/>
      <c r="Y14" s="418"/>
      <c r="Z14" s="416"/>
      <c r="AA14" s="417"/>
      <c r="AB14" s="418"/>
      <c r="AC14" s="416"/>
      <c r="AD14" s="417"/>
      <c r="AE14" s="418"/>
      <c r="AF14" s="416"/>
      <c r="AG14" s="417"/>
      <c r="AH14" s="418"/>
      <c r="AI14" s="416"/>
      <c r="AJ14" s="417"/>
      <c r="AK14" s="418"/>
      <c r="AL14" s="416"/>
      <c r="AM14" s="417"/>
      <c r="AN14" s="418"/>
      <c r="AO14" s="416"/>
      <c r="AP14" s="417"/>
      <c r="AQ14" s="418"/>
    </row>
    <row r="15" spans="1:43" s="250" customFormat="1" ht="33.75" customHeight="1">
      <c r="A15" s="44"/>
      <c r="B15" s="157"/>
      <c r="C15" s="157"/>
      <c r="D15" s="157"/>
      <c r="E15" s="157"/>
      <c r="F15" s="157"/>
      <c r="G15" s="158"/>
      <c r="H15" s="162" t="s">
        <v>210</v>
      </c>
      <c r="I15" s="239" t="s">
        <v>211</v>
      </c>
      <c r="J15" s="239" t="s">
        <v>237</v>
      </c>
      <c r="K15" s="162" t="s">
        <v>210</v>
      </c>
      <c r="L15" s="239" t="s">
        <v>211</v>
      </c>
      <c r="M15" s="239" t="s">
        <v>237</v>
      </c>
      <c r="N15" s="162" t="s">
        <v>210</v>
      </c>
      <c r="O15" s="239" t="s">
        <v>211</v>
      </c>
      <c r="P15" s="239" t="s">
        <v>237</v>
      </c>
      <c r="Q15" s="162" t="s">
        <v>210</v>
      </c>
      <c r="R15" s="239" t="s">
        <v>211</v>
      </c>
      <c r="S15" s="162" t="s">
        <v>237</v>
      </c>
      <c r="T15" s="162" t="s">
        <v>210</v>
      </c>
      <c r="U15" s="239" t="s">
        <v>211</v>
      </c>
      <c r="V15" s="239" t="s">
        <v>237</v>
      </c>
      <c r="W15" s="162" t="s">
        <v>210</v>
      </c>
      <c r="X15" s="239" t="s">
        <v>211</v>
      </c>
      <c r="Y15" s="239" t="s">
        <v>237</v>
      </c>
      <c r="Z15" s="162" t="s">
        <v>210</v>
      </c>
      <c r="AA15" s="239" t="s">
        <v>211</v>
      </c>
      <c r="AB15" s="239" t="s">
        <v>237</v>
      </c>
      <c r="AC15" s="162" t="s">
        <v>210</v>
      </c>
      <c r="AD15" s="239" t="s">
        <v>211</v>
      </c>
      <c r="AE15" s="240" t="s">
        <v>237</v>
      </c>
      <c r="AF15" s="162" t="s">
        <v>210</v>
      </c>
      <c r="AG15" s="239" t="s">
        <v>211</v>
      </c>
      <c r="AH15" s="239" t="s">
        <v>237</v>
      </c>
      <c r="AI15" s="162" t="s">
        <v>210</v>
      </c>
      <c r="AJ15" s="239" t="s">
        <v>211</v>
      </c>
      <c r="AK15" s="240" t="s">
        <v>237</v>
      </c>
      <c r="AL15" s="162" t="s">
        <v>210</v>
      </c>
      <c r="AM15" s="239" t="s">
        <v>211</v>
      </c>
      <c r="AN15" s="239" t="s">
        <v>237</v>
      </c>
      <c r="AO15" s="162" t="s">
        <v>210</v>
      </c>
      <c r="AP15" s="239" t="s">
        <v>211</v>
      </c>
      <c r="AQ15" s="240" t="s">
        <v>237</v>
      </c>
    </row>
    <row r="16" spans="1:43" s="26" customFormat="1" ht="7.5" customHeight="1">
      <c r="A16" s="50"/>
      <c r="B16" s="163"/>
      <c r="C16" s="163"/>
      <c r="D16" s="163"/>
      <c r="E16" s="163"/>
      <c r="F16" s="163"/>
      <c r="G16" s="164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</row>
    <row r="17" spans="1:43" s="57" customFormat="1" ht="26.25" customHeight="1">
      <c r="A17" s="54"/>
      <c r="B17" s="131" t="s">
        <v>238</v>
      </c>
      <c r="C17" s="132"/>
      <c r="D17" s="132"/>
      <c r="E17" s="132"/>
      <c r="F17" s="245" t="s">
        <v>216</v>
      </c>
      <c r="G17" s="166"/>
      <c r="H17" s="167">
        <v>46711</v>
      </c>
      <c r="I17" s="167">
        <v>50424</v>
      </c>
      <c r="J17" s="168" t="s">
        <v>425</v>
      </c>
      <c r="K17" s="167">
        <v>427579</v>
      </c>
      <c r="L17" s="167">
        <v>452323</v>
      </c>
      <c r="M17" s="168" t="s">
        <v>493</v>
      </c>
      <c r="N17" s="167">
        <v>22851</v>
      </c>
      <c r="O17" s="167">
        <v>25596</v>
      </c>
      <c r="P17" s="168" t="s">
        <v>479</v>
      </c>
      <c r="Q17" s="167">
        <v>77320</v>
      </c>
      <c r="R17" s="167">
        <v>86179</v>
      </c>
      <c r="S17" s="168" t="s">
        <v>481</v>
      </c>
      <c r="T17" s="167">
        <v>23659</v>
      </c>
      <c r="U17" s="167">
        <v>24652</v>
      </c>
      <c r="V17" s="168" t="s">
        <v>468</v>
      </c>
      <c r="W17" s="167">
        <v>349316</v>
      </c>
      <c r="X17" s="167">
        <v>365411</v>
      </c>
      <c r="Y17" s="168" t="s">
        <v>461</v>
      </c>
      <c r="Z17" s="167">
        <v>19211</v>
      </c>
      <c r="AA17" s="167">
        <v>19960</v>
      </c>
      <c r="AB17" s="168" t="s">
        <v>575</v>
      </c>
      <c r="AC17" s="167">
        <v>274539</v>
      </c>
      <c r="AD17" s="167">
        <v>294171</v>
      </c>
      <c r="AE17" s="168" t="s">
        <v>524</v>
      </c>
      <c r="AF17" s="167">
        <v>4448</v>
      </c>
      <c r="AG17" s="167">
        <v>4692</v>
      </c>
      <c r="AH17" s="168" t="s">
        <v>464</v>
      </c>
      <c r="AI17" s="167">
        <v>74777</v>
      </c>
      <c r="AJ17" s="167">
        <v>71240</v>
      </c>
      <c r="AK17" s="359">
        <v>5</v>
      </c>
      <c r="AL17" s="167">
        <v>201</v>
      </c>
      <c r="AM17" s="167">
        <v>176</v>
      </c>
      <c r="AN17" s="359">
        <v>14.2</v>
      </c>
      <c r="AO17" s="167">
        <v>943</v>
      </c>
      <c r="AP17" s="167">
        <v>733</v>
      </c>
      <c r="AQ17" s="359">
        <v>28.6</v>
      </c>
    </row>
    <row r="18" spans="1:43" s="57" customFormat="1" ht="26.25" customHeight="1">
      <c r="A18" s="54"/>
      <c r="B18" s="131" t="s">
        <v>239</v>
      </c>
      <c r="C18" s="132"/>
      <c r="D18" s="139"/>
      <c r="E18" s="139"/>
      <c r="F18" s="245" t="s">
        <v>218</v>
      </c>
      <c r="G18" s="166"/>
      <c r="H18" s="167">
        <v>117</v>
      </c>
      <c r="I18" s="167">
        <v>132</v>
      </c>
      <c r="J18" s="168" t="s">
        <v>476</v>
      </c>
      <c r="K18" s="167">
        <v>1191</v>
      </c>
      <c r="L18" s="167">
        <v>1212</v>
      </c>
      <c r="M18" s="168" t="s">
        <v>553</v>
      </c>
      <c r="N18" s="167" t="s">
        <v>53</v>
      </c>
      <c r="O18" s="167" t="s">
        <v>53</v>
      </c>
      <c r="P18" s="167" t="s">
        <v>600</v>
      </c>
      <c r="Q18" s="167" t="s">
        <v>53</v>
      </c>
      <c r="R18" s="167" t="s">
        <v>53</v>
      </c>
      <c r="S18" s="167" t="s">
        <v>600</v>
      </c>
      <c r="T18" s="167">
        <v>114</v>
      </c>
      <c r="U18" s="167">
        <v>131</v>
      </c>
      <c r="V18" s="168" t="s">
        <v>430</v>
      </c>
      <c r="W18" s="167">
        <v>1162</v>
      </c>
      <c r="X18" s="167">
        <v>1207</v>
      </c>
      <c r="Y18" s="168" t="s">
        <v>570</v>
      </c>
      <c r="Z18" s="167">
        <v>78</v>
      </c>
      <c r="AA18" s="167">
        <v>83</v>
      </c>
      <c r="AB18" s="168" t="s">
        <v>454</v>
      </c>
      <c r="AC18" s="167">
        <v>855</v>
      </c>
      <c r="AD18" s="167">
        <v>727</v>
      </c>
      <c r="AE18" s="358">
        <v>17.600000000000001</v>
      </c>
      <c r="AF18" s="167">
        <v>36</v>
      </c>
      <c r="AG18" s="167">
        <v>48</v>
      </c>
      <c r="AH18" s="168" t="s">
        <v>580</v>
      </c>
      <c r="AI18" s="167">
        <v>307</v>
      </c>
      <c r="AJ18" s="167">
        <v>480</v>
      </c>
      <c r="AK18" s="168" t="s">
        <v>587</v>
      </c>
      <c r="AL18" s="167">
        <v>3</v>
      </c>
      <c r="AM18" s="167">
        <v>1</v>
      </c>
      <c r="AN18" s="359">
        <v>200</v>
      </c>
      <c r="AO18" s="167">
        <v>29</v>
      </c>
      <c r="AP18" s="167">
        <v>5</v>
      </c>
      <c r="AQ18" s="359">
        <v>480</v>
      </c>
    </row>
    <row r="19" spans="1:43" s="57" customFormat="1" ht="26.25" customHeight="1">
      <c r="A19" s="54"/>
      <c r="B19" s="131" t="s">
        <v>240</v>
      </c>
      <c r="C19" s="132"/>
      <c r="D19" s="139"/>
      <c r="E19" s="139"/>
      <c r="F19" s="245" t="s">
        <v>55</v>
      </c>
      <c r="G19" s="166"/>
      <c r="H19" s="167">
        <v>6</v>
      </c>
      <c r="I19" s="167">
        <v>5</v>
      </c>
      <c r="J19" s="168" t="s">
        <v>419</v>
      </c>
      <c r="K19" s="167">
        <v>42</v>
      </c>
      <c r="L19" s="167">
        <v>29</v>
      </c>
      <c r="M19" s="168" t="s">
        <v>545</v>
      </c>
      <c r="N19" s="167">
        <v>1</v>
      </c>
      <c r="O19" s="167" t="s">
        <v>53</v>
      </c>
      <c r="P19" s="167" t="s">
        <v>600</v>
      </c>
      <c r="Q19" s="167">
        <v>1</v>
      </c>
      <c r="R19" s="167" t="s">
        <v>53</v>
      </c>
      <c r="S19" s="167" t="s">
        <v>600</v>
      </c>
      <c r="T19" s="167">
        <v>5</v>
      </c>
      <c r="U19" s="167">
        <v>5</v>
      </c>
      <c r="V19" s="168" t="s">
        <v>396</v>
      </c>
      <c r="W19" s="167">
        <v>41</v>
      </c>
      <c r="X19" s="167">
        <v>29</v>
      </c>
      <c r="Y19" s="168" t="s">
        <v>546</v>
      </c>
      <c r="Z19" s="167">
        <v>5</v>
      </c>
      <c r="AA19" s="167">
        <v>5</v>
      </c>
      <c r="AB19" s="359">
        <v>0</v>
      </c>
      <c r="AC19" s="167">
        <v>41</v>
      </c>
      <c r="AD19" s="167">
        <v>29</v>
      </c>
      <c r="AE19" s="358">
        <v>41.4</v>
      </c>
      <c r="AF19" s="167" t="s">
        <v>53</v>
      </c>
      <c r="AG19" s="167" t="s">
        <v>53</v>
      </c>
      <c r="AH19" s="167" t="s">
        <v>600</v>
      </c>
      <c r="AI19" s="167" t="s">
        <v>53</v>
      </c>
      <c r="AJ19" s="167" t="s">
        <v>53</v>
      </c>
      <c r="AK19" s="167" t="s">
        <v>600</v>
      </c>
      <c r="AL19" s="167" t="s">
        <v>53</v>
      </c>
      <c r="AM19" s="167" t="s">
        <v>53</v>
      </c>
      <c r="AN19" s="167" t="s">
        <v>600</v>
      </c>
      <c r="AO19" s="167" t="s">
        <v>53</v>
      </c>
      <c r="AP19" s="167" t="s">
        <v>53</v>
      </c>
      <c r="AQ19" s="167" t="s">
        <v>600</v>
      </c>
    </row>
    <row r="20" spans="1:43" s="57" customFormat="1" ht="26.25" customHeight="1">
      <c r="A20" s="54"/>
      <c r="B20" s="131" t="s">
        <v>241</v>
      </c>
      <c r="C20" s="132"/>
      <c r="D20" s="139"/>
      <c r="E20" s="139"/>
      <c r="F20" s="245" t="s">
        <v>57</v>
      </c>
      <c r="G20" s="166"/>
      <c r="H20" s="167">
        <v>3882</v>
      </c>
      <c r="I20" s="167">
        <v>4394</v>
      </c>
      <c r="J20" s="168" t="s">
        <v>455</v>
      </c>
      <c r="K20" s="167">
        <v>22538</v>
      </c>
      <c r="L20" s="167">
        <v>26457</v>
      </c>
      <c r="M20" s="168" t="s">
        <v>463</v>
      </c>
      <c r="N20" s="167">
        <v>1897</v>
      </c>
      <c r="O20" s="167">
        <v>2212</v>
      </c>
      <c r="P20" s="168" t="s">
        <v>512</v>
      </c>
      <c r="Q20" s="167">
        <v>5661</v>
      </c>
      <c r="R20" s="167">
        <v>6850</v>
      </c>
      <c r="S20" s="168" t="s">
        <v>562</v>
      </c>
      <c r="T20" s="167">
        <v>1984</v>
      </c>
      <c r="U20" s="167">
        <v>2182</v>
      </c>
      <c r="V20" s="168" t="s">
        <v>477</v>
      </c>
      <c r="W20" s="167">
        <v>16874</v>
      </c>
      <c r="X20" s="167">
        <v>19607</v>
      </c>
      <c r="Y20" s="168" t="s">
        <v>440</v>
      </c>
      <c r="Z20" s="167">
        <v>1973</v>
      </c>
      <c r="AA20" s="167">
        <v>2166</v>
      </c>
      <c r="AB20" s="168" t="s">
        <v>556</v>
      </c>
      <c r="AC20" s="167">
        <v>16826</v>
      </c>
      <c r="AD20" s="167">
        <v>19483</v>
      </c>
      <c r="AE20" s="168" t="s">
        <v>577</v>
      </c>
      <c r="AF20" s="167">
        <v>11</v>
      </c>
      <c r="AG20" s="167">
        <v>16</v>
      </c>
      <c r="AH20" s="168" t="s">
        <v>581</v>
      </c>
      <c r="AI20" s="167">
        <v>48</v>
      </c>
      <c r="AJ20" s="167">
        <v>124</v>
      </c>
      <c r="AK20" s="168" t="s">
        <v>588</v>
      </c>
      <c r="AL20" s="167">
        <v>1</v>
      </c>
      <c r="AM20" s="167" t="s">
        <v>53</v>
      </c>
      <c r="AN20" s="168" t="s">
        <v>600</v>
      </c>
      <c r="AO20" s="167">
        <v>3</v>
      </c>
      <c r="AP20" s="167" t="s">
        <v>53</v>
      </c>
      <c r="AQ20" s="168" t="s">
        <v>600</v>
      </c>
    </row>
    <row r="21" spans="1:43" s="57" customFormat="1" ht="26.25" customHeight="1">
      <c r="A21" s="54"/>
      <c r="B21" s="131" t="s">
        <v>242</v>
      </c>
      <c r="C21" s="132"/>
      <c r="D21" s="139"/>
      <c r="E21" s="139"/>
      <c r="F21" s="245" t="s">
        <v>59</v>
      </c>
      <c r="G21" s="166"/>
      <c r="H21" s="167">
        <v>5073</v>
      </c>
      <c r="I21" s="167">
        <v>5423</v>
      </c>
      <c r="J21" s="168" t="s">
        <v>423</v>
      </c>
      <c r="K21" s="167">
        <v>73793</v>
      </c>
      <c r="L21" s="167">
        <v>77190</v>
      </c>
      <c r="M21" s="168" t="s">
        <v>461</v>
      </c>
      <c r="N21" s="167">
        <v>2626</v>
      </c>
      <c r="O21" s="167">
        <v>2857</v>
      </c>
      <c r="P21" s="168" t="s">
        <v>431</v>
      </c>
      <c r="Q21" s="167">
        <v>9950</v>
      </c>
      <c r="R21" s="167">
        <v>10663</v>
      </c>
      <c r="S21" s="168" t="s">
        <v>524</v>
      </c>
      <c r="T21" s="167">
        <v>2436</v>
      </c>
      <c r="U21" s="167">
        <v>2557</v>
      </c>
      <c r="V21" s="168" t="s">
        <v>497</v>
      </c>
      <c r="W21" s="167">
        <v>63750</v>
      </c>
      <c r="X21" s="167">
        <v>66476</v>
      </c>
      <c r="Y21" s="168" t="s">
        <v>527</v>
      </c>
      <c r="Z21" s="167">
        <v>2410</v>
      </c>
      <c r="AA21" s="167">
        <v>2523</v>
      </c>
      <c r="AB21" s="168" t="s">
        <v>475</v>
      </c>
      <c r="AC21" s="167">
        <v>63402</v>
      </c>
      <c r="AD21" s="167">
        <v>66040</v>
      </c>
      <c r="AE21" s="168" t="s">
        <v>468</v>
      </c>
      <c r="AF21" s="167">
        <v>26</v>
      </c>
      <c r="AG21" s="167">
        <v>34</v>
      </c>
      <c r="AH21" s="168" t="s">
        <v>559</v>
      </c>
      <c r="AI21" s="167">
        <v>348</v>
      </c>
      <c r="AJ21" s="167">
        <v>436</v>
      </c>
      <c r="AK21" s="168" t="s">
        <v>589</v>
      </c>
      <c r="AL21" s="167">
        <v>11</v>
      </c>
      <c r="AM21" s="167">
        <v>9</v>
      </c>
      <c r="AN21" s="358">
        <v>22.2</v>
      </c>
      <c r="AO21" s="167">
        <v>93</v>
      </c>
      <c r="AP21" s="167">
        <v>51</v>
      </c>
      <c r="AQ21" s="358">
        <v>82.4</v>
      </c>
    </row>
    <row r="22" spans="1:43" s="57" customFormat="1" ht="26.25" customHeight="1">
      <c r="A22" s="54"/>
      <c r="B22" s="131" t="s">
        <v>243</v>
      </c>
      <c r="C22" s="132"/>
      <c r="D22" s="139"/>
      <c r="E22" s="139"/>
      <c r="F22" s="245" t="s">
        <v>61</v>
      </c>
      <c r="G22" s="166"/>
      <c r="H22" s="167">
        <v>34</v>
      </c>
      <c r="I22" s="167">
        <v>35</v>
      </c>
      <c r="J22" s="168" t="s">
        <v>445</v>
      </c>
      <c r="K22" s="167">
        <v>1515</v>
      </c>
      <c r="L22" s="167">
        <v>1482</v>
      </c>
      <c r="M22" s="168" t="s">
        <v>486</v>
      </c>
      <c r="N22" s="167" t="s">
        <v>53</v>
      </c>
      <c r="O22" s="167" t="s">
        <v>53</v>
      </c>
      <c r="P22" s="167" t="s">
        <v>600</v>
      </c>
      <c r="Q22" s="167" t="s">
        <v>53</v>
      </c>
      <c r="R22" s="167" t="s">
        <v>53</v>
      </c>
      <c r="S22" s="167" t="s">
        <v>600</v>
      </c>
      <c r="T22" s="167">
        <v>34</v>
      </c>
      <c r="U22" s="167">
        <v>35</v>
      </c>
      <c r="V22" s="168" t="s">
        <v>445</v>
      </c>
      <c r="W22" s="167">
        <v>1515</v>
      </c>
      <c r="X22" s="167">
        <v>1482</v>
      </c>
      <c r="Y22" s="168" t="s">
        <v>486</v>
      </c>
      <c r="Z22" s="167">
        <v>34</v>
      </c>
      <c r="AA22" s="167">
        <v>35</v>
      </c>
      <c r="AB22" s="168" t="s">
        <v>445</v>
      </c>
      <c r="AC22" s="167">
        <v>1515</v>
      </c>
      <c r="AD22" s="167">
        <v>1482</v>
      </c>
      <c r="AE22" s="358">
        <v>2.2000000000000002</v>
      </c>
      <c r="AF22" s="167" t="s">
        <v>53</v>
      </c>
      <c r="AG22" s="167" t="s">
        <v>53</v>
      </c>
      <c r="AH22" s="167" t="s">
        <v>600</v>
      </c>
      <c r="AI22" s="167" t="s">
        <v>53</v>
      </c>
      <c r="AJ22" s="167" t="s">
        <v>53</v>
      </c>
      <c r="AK22" s="167" t="s">
        <v>600</v>
      </c>
      <c r="AL22" s="167" t="s">
        <v>53</v>
      </c>
      <c r="AM22" s="167" t="s">
        <v>53</v>
      </c>
      <c r="AN22" s="167" t="s">
        <v>600</v>
      </c>
      <c r="AO22" s="167" t="s">
        <v>53</v>
      </c>
      <c r="AP22" s="167" t="s">
        <v>53</v>
      </c>
      <c r="AQ22" s="167" t="s">
        <v>600</v>
      </c>
    </row>
    <row r="23" spans="1:43" s="57" customFormat="1" ht="26.25" customHeight="1">
      <c r="A23" s="54"/>
      <c r="B23" s="131" t="s">
        <v>244</v>
      </c>
      <c r="C23" s="132"/>
      <c r="D23" s="139"/>
      <c r="E23" s="139"/>
      <c r="F23" s="245" t="s">
        <v>63</v>
      </c>
      <c r="G23" s="166"/>
      <c r="H23" s="167">
        <v>282</v>
      </c>
      <c r="I23" s="167">
        <v>342</v>
      </c>
      <c r="J23" s="168" t="s">
        <v>549</v>
      </c>
      <c r="K23" s="167">
        <v>2457</v>
      </c>
      <c r="L23" s="167">
        <v>2990</v>
      </c>
      <c r="M23" s="168" t="s">
        <v>542</v>
      </c>
      <c r="N23" s="167">
        <v>13</v>
      </c>
      <c r="O23" s="167">
        <v>17</v>
      </c>
      <c r="P23" s="168" t="s">
        <v>559</v>
      </c>
      <c r="Q23" s="167">
        <v>29</v>
      </c>
      <c r="R23" s="167">
        <v>44</v>
      </c>
      <c r="S23" s="168" t="s">
        <v>563</v>
      </c>
      <c r="T23" s="167">
        <v>268</v>
      </c>
      <c r="U23" s="167">
        <v>323</v>
      </c>
      <c r="V23" s="168" t="s">
        <v>568</v>
      </c>
      <c r="W23" s="167">
        <v>2421</v>
      </c>
      <c r="X23" s="167">
        <v>2937</v>
      </c>
      <c r="Y23" s="168" t="s">
        <v>571</v>
      </c>
      <c r="Z23" s="167">
        <v>260</v>
      </c>
      <c r="AA23" s="167">
        <v>313</v>
      </c>
      <c r="AB23" s="168" t="s">
        <v>523</v>
      </c>
      <c r="AC23" s="167">
        <v>2273</v>
      </c>
      <c r="AD23" s="167">
        <v>2745</v>
      </c>
      <c r="AE23" s="168" t="s">
        <v>578</v>
      </c>
      <c r="AF23" s="167">
        <v>8</v>
      </c>
      <c r="AG23" s="167">
        <v>10</v>
      </c>
      <c r="AH23" s="168" t="s">
        <v>582</v>
      </c>
      <c r="AI23" s="167">
        <v>148</v>
      </c>
      <c r="AJ23" s="167">
        <v>192</v>
      </c>
      <c r="AK23" s="168" t="s">
        <v>590</v>
      </c>
      <c r="AL23" s="167">
        <v>1</v>
      </c>
      <c r="AM23" s="167">
        <v>2</v>
      </c>
      <c r="AN23" s="168" t="s">
        <v>595</v>
      </c>
      <c r="AO23" s="167">
        <v>7</v>
      </c>
      <c r="AP23" s="167">
        <v>9</v>
      </c>
      <c r="AQ23" s="168" t="s">
        <v>597</v>
      </c>
    </row>
    <row r="24" spans="1:43" s="57" customFormat="1" ht="26.25" customHeight="1">
      <c r="A24" s="54"/>
      <c r="B24" s="131" t="s">
        <v>245</v>
      </c>
      <c r="C24" s="132"/>
      <c r="D24" s="139"/>
      <c r="E24" s="139"/>
      <c r="F24" s="245" t="s">
        <v>65</v>
      </c>
      <c r="G24" s="166"/>
      <c r="H24" s="167">
        <v>785</v>
      </c>
      <c r="I24" s="167">
        <v>821</v>
      </c>
      <c r="J24" s="168" t="s">
        <v>461</v>
      </c>
      <c r="K24" s="167">
        <v>19879</v>
      </c>
      <c r="L24" s="167">
        <v>21509</v>
      </c>
      <c r="M24" s="168" t="s">
        <v>495</v>
      </c>
      <c r="N24" s="167">
        <v>60</v>
      </c>
      <c r="O24" s="167">
        <v>71</v>
      </c>
      <c r="P24" s="168" t="s">
        <v>478</v>
      </c>
      <c r="Q24" s="167">
        <v>254</v>
      </c>
      <c r="R24" s="167">
        <v>360</v>
      </c>
      <c r="S24" s="168" t="s">
        <v>564</v>
      </c>
      <c r="T24" s="167">
        <v>721</v>
      </c>
      <c r="U24" s="167">
        <v>746</v>
      </c>
      <c r="V24" s="168" t="s">
        <v>525</v>
      </c>
      <c r="W24" s="167">
        <v>19589</v>
      </c>
      <c r="X24" s="167">
        <v>21106</v>
      </c>
      <c r="Y24" s="168" t="s">
        <v>530</v>
      </c>
      <c r="Z24" s="167">
        <v>708</v>
      </c>
      <c r="AA24" s="167">
        <v>730</v>
      </c>
      <c r="AB24" s="168" t="s">
        <v>576</v>
      </c>
      <c r="AC24" s="167">
        <v>19497</v>
      </c>
      <c r="AD24" s="167">
        <v>20969</v>
      </c>
      <c r="AE24" s="168" t="s">
        <v>436</v>
      </c>
      <c r="AF24" s="167">
        <v>13</v>
      </c>
      <c r="AG24" s="167">
        <v>16</v>
      </c>
      <c r="AH24" s="168" t="s">
        <v>583</v>
      </c>
      <c r="AI24" s="167">
        <v>92</v>
      </c>
      <c r="AJ24" s="167">
        <v>137</v>
      </c>
      <c r="AK24" s="168" t="s">
        <v>591</v>
      </c>
      <c r="AL24" s="167">
        <v>4</v>
      </c>
      <c r="AM24" s="167">
        <v>4</v>
      </c>
      <c r="AN24" s="359">
        <v>0</v>
      </c>
      <c r="AO24" s="167">
        <v>36</v>
      </c>
      <c r="AP24" s="167">
        <v>43</v>
      </c>
      <c r="AQ24" s="168" t="s">
        <v>598</v>
      </c>
    </row>
    <row r="25" spans="1:43" s="57" customFormat="1" ht="26.25" customHeight="1">
      <c r="A25" s="54"/>
      <c r="B25" s="131" t="s">
        <v>246</v>
      </c>
      <c r="C25" s="132"/>
      <c r="D25" s="139"/>
      <c r="E25" s="139"/>
      <c r="F25" s="245" t="s">
        <v>67</v>
      </c>
      <c r="G25" s="166"/>
      <c r="H25" s="167">
        <v>12434</v>
      </c>
      <c r="I25" s="167">
        <v>14073</v>
      </c>
      <c r="J25" s="168" t="s">
        <v>550</v>
      </c>
      <c r="K25" s="167">
        <v>93384</v>
      </c>
      <c r="L25" s="167">
        <v>105511</v>
      </c>
      <c r="M25" s="168" t="s">
        <v>469</v>
      </c>
      <c r="N25" s="167">
        <v>6458</v>
      </c>
      <c r="O25" s="167">
        <v>7787</v>
      </c>
      <c r="P25" s="168" t="s">
        <v>560</v>
      </c>
      <c r="Q25" s="167">
        <v>20947</v>
      </c>
      <c r="R25" s="167">
        <v>25347</v>
      </c>
      <c r="S25" s="168" t="s">
        <v>562</v>
      </c>
      <c r="T25" s="167">
        <v>5952</v>
      </c>
      <c r="U25" s="167">
        <v>6270</v>
      </c>
      <c r="V25" s="168" t="s">
        <v>433</v>
      </c>
      <c r="W25" s="167">
        <v>72264</v>
      </c>
      <c r="X25" s="167">
        <v>80056</v>
      </c>
      <c r="Y25" s="168" t="s">
        <v>509</v>
      </c>
      <c r="Z25" s="167">
        <v>5834</v>
      </c>
      <c r="AA25" s="167">
        <v>6112</v>
      </c>
      <c r="AB25" s="168" t="s">
        <v>475</v>
      </c>
      <c r="AC25" s="167">
        <v>70219</v>
      </c>
      <c r="AD25" s="167">
        <v>77277</v>
      </c>
      <c r="AE25" s="168" t="s">
        <v>477</v>
      </c>
      <c r="AF25" s="167">
        <v>118</v>
      </c>
      <c r="AG25" s="167">
        <v>158</v>
      </c>
      <c r="AH25" s="168" t="s">
        <v>584</v>
      </c>
      <c r="AI25" s="167">
        <v>2045</v>
      </c>
      <c r="AJ25" s="167">
        <v>2779</v>
      </c>
      <c r="AK25" s="168" t="s">
        <v>592</v>
      </c>
      <c r="AL25" s="167">
        <v>24</v>
      </c>
      <c r="AM25" s="167">
        <v>16</v>
      </c>
      <c r="AN25" s="359">
        <v>50</v>
      </c>
      <c r="AO25" s="167">
        <v>173</v>
      </c>
      <c r="AP25" s="167">
        <v>108</v>
      </c>
      <c r="AQ25" s="358">
        <v>60.2</v>
      </c>
    </row>
    <row r="26" spans="1:43" s="57" customFormat="1" ht="26.25" customHeight="1">
      <c r="A26" s="54"/>
      <c r="B26" s="131" t="s">
        <v>247</v>
      </c>
      <c r="C26" s="132"/>
      <c r="D26" s="139"/>
      <c r="E26" s="139"/>
      <c r="F26" s="245" t="s">
        <v>69</v>
      </c>
      <c r="G26" s="166"/>
      <c r="H26" s="167">
        <v>694</v>
      </c>
      <c r="I26" s="167">
        <v>732</v>
      </c>
      <c r="J26" s="168" t="s">
        <v>464</v>
      </c>
      <c r="K26" s="167">
        <v>10407</v>
      </c>
      <c r="L26" s="167">
        <v>10774</v>
      </c>
      <c r="M26" s="168" t="s">
        <v>525</v>
      </c>
      <c r="N26" s="167">
        <v>50</v>
      </c>
      <c r="O26" s="167">
        <v>59</v>
      </c>
      <c r="P26" s="168" t="s">
        <v>544</v>
      </c>
      <c r="Q26" s="167">
        <v>101</v>
      </c>
      <c r="R26" s="167">
        <v>128</v>
      </c>
      <c r="S26" s="168" t="s">
        <v>565</v>
      </c>
      <c r="T26" s="167">
        <v>644</v>
      </c>
      <c r="U26" s="167">
        <v>671</v>
      </c>
      <c r="V26" s="168" t="s">
        <v>468</v>
      </c>
      <c r="W26" s="167">
        <v>10306</v>
      </c>
      <c r="X26" s="167">
        <v>10643</v>
      </c>
      <c r="Y26" s="168" t="s">
        <v>572</v>
      </c>
      <c r="Z26" s="167">
        <v>559</v>
      </c>
      <c r="AA26" s="167">
        <v>578</v>
      </c>
      <c r="AB26" s="168" t="s">
        <v>537</v>
      </c>
      <c r="AC26" s="167">
        <v>8707</v>
      </c>
      <c r="AD26" s="167">
        <v>9107</v>
      </c>
      <c r="AE26" s="168" t="s">
        <v>461</v>
      </c>
      <c r="AF26" s="167">
        <v>85</v>
      </c>
      <c r="AG26" s="167">
        <v>93</v>
      </c>
      <c r="AH26" s="168" t="s">
        <v>441</v>
      </c>
      <c r="AI26" s="167">
        <v>1599</v>
      </c>
      <c r="AJ26" s="167">
        <v>1536</v>
      </c>
      <c r="AK26" s="358">
        <v>4.0999999999999996</v>
      </c>
      <c r="AL26" s="167" t="s">
        <v>53</v>
      </c>
      <c r="AM26" s="167">
        <v>2</v>
      </c>
      <c r="AN26" s="168" t="s">
        <v>600</v>
      </c>
      <c r="AO26" s="167" t="s">
        <v>53</v>
      </c>
      <c r="AP26" s="167">
        <v>3</v>
      </c>
      <c r="AQ26" s="168" t="s">
        <v>600</v>
      </c>
    </row>
    <row r="27" spans="1:43" s="57" customFormat="1" ht="26.25" customHeight="1">
      <c r="A27" s="54"/>
      <c r="B27" s="131" t="s">
        <v>248</v>
      </c>
      <c r="C27" s="132"/>
      <c r="D27" s="139"/>
      <c r="E27" s="139"/>
      <c r="F27" s="245" t="s">
        <v>71</v>
      </c>
      <c r="G27" s="166"/>
      <c r="H27" s="167">
        <v>3050</v>
      </c>
      <c r="I27" s="167">
        <v>3288</v>
      </c>
      <c r="J27" s="168" t="s">
        <v>530</v>
      </c>
      <c r="K27" s="167">
        <v>11049</v>
      </c>
      <c r="L27" s="167">
        <v>11632</v>
      </c>
      <c r="M27" s="168" t="s">
        <v>554</v>
      </c>
      <c r="N27" s="167">
        <v>1269</v>
      </c>
      <c r="O27" s="167">
        <v>1374</v>
      </c>
      <c r="P27" s="168" t="s">
        <v>495</v>
      </c>
      <c r="Q27" s="167">
        <v>2296</v>
      </c>
      <c r="R27" s="167">
        <v>2478</v>
      </c>
      <c r="S27" s="168" t="s">
        <v>566</v>
      </c>
      <c r="T27" s="167">
        <v>1769</v>
      </c>
      <c r="U27" s="167">
        <v>1904</v>
      </c>
      <c r="V27" s="168" t="s">
        <v>427</v>
      </c>
      <c r="W27" s="167">
        <v>8724</v>
      </c>
      <c r="X27" s="167">
        <v>9135</v>
      </c>
      <c r="Y27" s="168" t="s">
        <v>475</v>
      </c>
      <c r="Z27" s="167">
        <v>1714</v>
      </c>
      <c r="AA27" s="167">
        <v>1857</v>
      </c>
      <c r="AB27" s="168" t="s">
        <v>494</v>
      </c>
      <c r="AC27" s="167">
        <v>8170</v>
      </c>
      <c r="AD27" s="167">
        <v>8794</v>
      </c>
      <c r="AE27" s="168" t="s">
        <v>427</v>
      </c>
      <c r="AF27" s="167">
        <v>55</v>
      </c>
      <c r="AG27" s="167">
        <v>47</v>
      </c>
      <c r="AH27" s="359">
        <v>17</v>
      </c>
      <c r="AI27" s="167">
        <v>554</v>
      </c>
      <c r="AJ27" s="167">
        <v>341</v>
      </c>
      <c r="AK27" s="358">
        <v>62.5</v>
      </c>
      <c r="AL27" s="167">
        <v>12</v>
      </c>
      <c r="AM27" s="167">
        <v>10</v>
      </c>
      <c r="AN27" s="359">
        <v>20</v>
      </c>
      <c r="AO27" s="167">
        <v>29</v>
      </c>
      <c r="AP27" s="167">
        <v>19</v>
      </c>
      <c r="AQ27" s="359">
        <v>52.6</v>
      </c>
    </row>
    <row r="28" spans="1:43" s="57" customFormat="1" ht="26.25" customHeight="1">
      <c r="A28" s="54"/>
      <c r="B28" s="131" t="s">
        <v>249</v>
      </c>
      <c r="C28" s="132"/>
      <c r="D28" s="139"/>
      <c r="E28" s="139"/>
      <c r="F28" s="245" t="s">
        <v>73</v>
      </c>
      <c r="G28" s="166"/>
      <c r="H28" s="167">
        <v>1446</v>
      </c>
      <c r="I28" s="167">
        <v>1568</v>
      </c>
      <c r="J28" s="168" t="s">
        <v>460</v>
      </c>
      <c r="K28" s="167">
        <v>7607</v>
      </c>
      <c r="L28" s="167">
        <v>10302</v>
      </c>
      <c r="M28" s="168" t="s">
        <v>555</v>
      </c>
      <c r="N28" s="167">
        <v>737</v>
      </c>
      <c r="O28" s="167">
        <v>794</v>
      </c>
      <c r="P28" s="168" t="s">
        <v>530</v>
      </c>
      <c r="Q28" s="167">
        <v>2517</v>
      </c>
      <c r="R28" s="167">
        <v>2579</v>
      </c>
      <c r="S28" s="168" t="s">
        <v>535</v>
      </c>
      <c r="T28" s="167">
        <v>705</v>
      </c>
      <c r="U28" s="167">
        <v>772</v>
      </c>
      <c r="V28" s="168" t="s">
        <v>529</v>
      </c>
      <c r="W28" s="167">
        <v>5083</v>
      </c>
      <c r="X28" s="167">
        <v>7721</v>
      </c>
      <c r="Y28" s="168" t="s">
        <v>573</v>
      </c>
      <c r="Z28" s="167">
        <v>655</v>
      </c>
      <c r="AA28" s="167">
        <v>709</v>
      </c>
      <c r="AB28" s="168" t="s">
        <v>495</v>
      </c>
      <c r="AC28" s="167">
        <v>4282</v>
      </c>
      <c r="AD28" s="167">
        <v>6718</v>
      </c>
      <c r="AE28" s="168" t="s">
        <v>579</v>
      </c>
      <c r="AF28" s="167">
        <v>50</v>
      </c>
      <c r="AG28" s="167">
        <v>63</v>
      </c>
      <c r="AH28" s="168" t="s">
        <v>585</v>
      </c>
      <c r="AI28" s="167">
        <v>801</v>
      </c>
      <c r="AJ28" s="167">
        <v>1003</v>
      </c>
      <c r="AK28" s="168" t="s">
        <v>593</v>
      </c>
      <c r="AL28" s="167">
        <v>4</v>
      </c>
      <c r="AM28" s="167">
        <v>2</v>
      </c>
      <c r="AN28" s="359">
        <v>100</v>
      </c>
      <c r="AO28" s="167">
        <v>7</v>
      </c>
      <c r="AP28" s="167">
        <v>2</v>
      </c>
      <c r="AQ28" s="359">
        <v>250</v>
      </c>
    </row>
    <row r="29" spans="1:43" s="57" customFormat="1" ht="26.25" customHeight="1">
      <c r="A29" s="54"/>
      <c r="B29" s="131" t="s">
        <v>250</v>
      </c>
      <c r="C29" s="132"/>
      <c r="D29" s="139"/>
      <c r="E29" s="139"/>
      <c r="F29" s="245" t="s">
        <v>75</v>
      </c>
      <c r="G29" s="166"/>
      <c r="H29" s="167">
        <v>5184</v>
      </c>
      <c r="I29" s="167">
        <v>5552</v>
      </c>
      <c r="J29" s="168" t="s">
        <v>506</v>
      </c>
      <c r="K29" s="167">
        <v>45669</v>
      </c>
      <c r="L29" s="167">
        <v>46942</v>
      </c>
      <c r="M29" s="168" t="s">
        <v>439</v>
      </c>
      <c r="N29" s="167">
        <v>3494</v>
      </c>
      <c r="O29" s="167">
        <v>3887</v>
      </c>
      <c r="P29" s="168" t="s">
        <v>561</v>
      </c>
      <c r="Q29" s="167">
        <v>13166</v>
      </c>
      <c r="R29" s="167">
        <v>14512</v>
      </c>
      <c r="S29" s="168" t="s">
        <v>452</v>
      </c>
      <c r="T29" s="167">
        <v>1687</v>
      </c>
      <c r="U29" s="167">
        <v>1662</v>
      </c>
      <c r="V29" s="168" t="s">
        <v>420</v>
      </c>
      <c r="W29" s="167">
        <v>32478</v>
      </c>
      <c r="X29" s="167">
        <v>32410</v>
      </c>
      <c r="Y29" s="168" t="s">
        <v>492</v>
      </c>
      <c r="Z29" s="167">
        <v>1618</v>
      </c>
      <c r="AA29" s="167">
        <v>1591</v>
      </c>
      <c r="AB29" s="358">
        <v>1.7</v>
      </c>
      <c r="AC29" s="167">
        <v>31607</v>
      </c>
      <c r="AD29" s="167">
        <v>31547</v>
      </c>
      <c r="AE29" s="358">
        <v>0.2</v>
      </c>
      <c r="AF29" s="167">
        <v>69</v>
      </c>
      <c r="AG29" s="167">
        <v>71</v>
      </c>
      <c r="AH29" s="168" t="s">
        <v>520</v>
      </c>
      <c r="AI29" s="167">
        <v>871</v>
      </c>
      <c r="AJ29" s="167">
        <v>863</v>
      </c>
      <c r="AK29" s="358">
        <v>0.9</v>
      </c>
      <c r="AL29" s="167">
        <v>3</v>
      </c>
      <c r="AM29" s="167">
        <v>3</v>
      </c>
      <c r="AN29" s="359">
        <v>0</v>
      </c>
      <c r="AO29" s="167">
        <v>25</v>
      </c>
      <c r="AP29" s="167">
        <v>20</v>
      </c>
      <c r="AQ29" s="359">
        <v>25</v>
      </c>
    </row>
    <row r="30" spans="1:43" s="57" customFormat="1" ht="26.25" customHeight="1">
      <c r="A30" s="54"/>
      <c r="B30" s="131" t="s">
        <v>251</v>
      </c>
      <c r="C30" s="132"/>
      <c r="D30" s="139"/>
      <c r="E30" s="139"/>
      <c r="F30" s="245" t="s">
        <v>77</v>
      </c>
      <c r="G30" s="166"/>
      <c r="H30" s="167">
        <v>4101</v>
      </c>
      <c r="I30" s="167">
        <v>4365</v>
      </c>
      <c r="J30" s="168" t="s">
        <v>454</v>
      </c>
      <c r="K30" s="167">
        <v>22102</v>
      </c>
      <c r="L30" s="167">
        <v>24271</v>
      </c>
      <c r="M30" s="168" t="s">
        <v>556</v>
      </c>
      <c r="N30" s="167">
        <v>2779</v>
      </c>
      <c r="O30" s="167">
        <v>2972</v>
      </c>
      <c r="P30" s="168" t="s">
        <v>423</v>
      </c>
      <c r="Q30" s="167">
        <v>6428</v>
      </c>
      <c r="R30" s="167">
        <v>6899</v>
      </c>
      <c r="S30" s="168" t="s">
        <v>540</v>
      </c>
      <c r="T30" s="167">
        <v>1317</v>
      </c>
      <c r="U30" s="167">
        <v>1389</v>
      </c>
      <c r="V30" s="168" t="s">
        <v>464</v>
      </c>
      <c r="W30" s="167">
        <v>15657</v>
      </c>
      <c r="X30" s="167">
        <v>17347</v>
      </c>
      <c r="Y30" s="168" t="s">
        <v>509</v>
      </c>
      <c r="Z30" s="167">
        <v>1245</v>
      </c>
      <c r="AA30" s="167">
        <v>1302</v>
      </c>
      <c r="AB30" s="168" t="s">
        <v>461</v>
      </c>
      <c r="AC30" s="167">
        <v>15024</v>
      </c>
      <c r="AD30" s="167">
        <v>16609</v>
      </c>
      <c r="AE30" s="168" t="s">
        <v>458</v>
      </c>
      <c r="AF30" s="167">
        <v>72</v>
      </c>
      <c r="AG30" s="167">
        <v>87</v>
      </c>
      <c r="AH30" s="168" t="s">
        <v>578</v>
      </c>
      <c r="AI30" s="167">
        <v>633</v>
      </c>
      <c r="AJ30" s="167">
        <v>738</v>
      </c>
      <c r="AK30" s="168" t="s">
        <v>512</v>
      </c>
      <c r="AL30" s="167">
        <v>5</v>
      </c>
      <c r="AM30" s="167">
        <v>4</v>
      </c>
      <c r="AN30" s="359">
        <v>25</v>
      </c>
      <c r="AO30" s="167">
        <v>17</v>
      </c>
      <c r="AP30" s="167">
        <v>25</v>
      </c>
      <c r="AQ30" s="168" t="s">
        <v>599</v>
      </c>
    </row>
    <row r="31" spans="1:43" s="57" customFormat="1" ht="26.25" customHeight="1">
      <c r="A31" s="54"/>
      <c r="B31" s="131" t="s">
        <v>252</v>
      </c>
      <c r="C31" s="132"/>
      <c r="D31" s="139"/>
      <c r="E31" s="139"/>
      <c r="F31" s="245" t="s">
        <v>79</v>
      </c>
      <c r="G31" s="166"/>
      <c r="H31" s="167">
        <v>1629</v>
      </c>
      <c r="I31" s="167">
        <v>1630</v>
      </c>
      <c r="J31" s="168" t="s">
        <v>551</v>
      </c>
      <c r="K31" s="167">
        <v>20590</v>
      </c>
      <c r="L31" s="167">
        <v>18923</v>
      </c>
      <c r="M31" s="168" t="s">
        <v>403</v>
      </c>
      <c r="N31" s="167">
        <v>852</v>
      </c>
      <c r="O31" s="167">
        <v>908</v>
      </c>
      <c r="P31" s="168" t="s">
        <v>474</v>
      </c>
      <c r="Q31" s="167">
        <v>2824</v>
      </c>
      <c r="R31" s="167">
        <v>2921</v>
      </c>
      <c r="S31" s="168" t="s">
        <v>537</v>
      </c>
      <c r="T31" s="167">
        <v>772</v>
      </c>
      <c r="U31" s="167">
        <v>718</v>
      </c>
      <c r="V31" s="168" t="s">
        <v>416</v>
      </c>
      <c r="W31" s="167">
        <v>17740</v>
      </c>
      <c r="X31" s="167">
        <v>15990</v>
      </c>
      <c r="Y31" s="168" t="s">
        <v>404</v>
      </c>
      <c r="Z31" s="167">
        <v>542</v>
      </c>
      <c r="AA31" s="167">
        <v>502</v>
      </c>
      <c r="AB31" s="359">
        <v>8</v>
      </c>
      <c r="AC31" s="167">
        <v>5825</v>
      </c>
      <c r="AD31" s="167">
        <v>5493</v>
      </c>
      <c r="AE31" s="359">
        <v>6</v>
      </c>
      <c r="AF31" s="167">
        <v>230</v>
      </c>
      <c r="AG31" s="167">
        <v>216</v>
      </c>
      <c r="AH31" s="358">
        <v>6.5</v>
      </c>
      <c r="AI31" s="167">
        <v>11915</v>
      </c>
      <c r="AJ31" s="167">
        <v>10497</v>
      </c>
      <c r="AK31" s="358">
        <v>13.5</v>
      </c>
      <c r="AL31" s="167">
        <v>5</v>
      </c>
      <c r="AM31" s="167">
        <v>4</v>
      </c>
      <c r="AN31" s="359">
        <v>25</v>
      </c>
      <c r="AO31" s="167">
        <v>26</v>
      </c>
      <c r="AP31" s="167">
        <v>12</v>
      </c>
      <c r="AQ31" s="358">
        <v>116.7</v>
      </c>
    </row>
    <row r="32" spans="1:43" s="57" customFormat="1" ht="26.25" customHeight="1">
      <c r="A32" s="54"/>
      <c r="B32" s="131" t="s">
        <v>253</v>
      </c>
      <c r="C32" s="132"/>
      <c r="D32" s="139"/>
      <c r="E32" s="139"/>
      <c r="F32" s="245" t="s">
        <v>81</v>
      </c>
      <c r="G32" s="166"/>
      <c r="H32" s="167">
        <v>3603</v>
      </c>
      <c r="I32" s="167">
        <v>3451</v>
      </c>
      <c r="J32" s="168" t="s">
        <v>397</v>
      </c>
      <c r="K32" s="167">
        <v>64018</v>
      </c>
      <c r="L32" s="167">
        <v>57559</v>
      </c>
      <c r="M32" s="168" t="s">
        <v>407</v>
      </c>
      <c r="N32" s="167">
        <v>1901</v>
      </c>
      <c r="O32" s="167">
        <v>1914</v>
      </c>
      <c r="P32" s="168" t="s">
        <v>510</v>
      </c>
      <c r="Q32" s="167">
        <v>10731</v>
      </c>
      <c r="R32" s="167">
        <v>10727</v>
      </c>
      <c r="S32" s="168" t="s">
        <v>396</v>
      </c>
      <c r="T32" s="167">
        <v>1692</v>
      </c>
      <c r="U32" s="167">
        <v>1523</v>
      </c>
      <c r="V32" s="168" t="s">
        <v>422</v>
      </c>
      <c r="W32" s="167">
        <v>53152</v>
      </c>
      <c r="X32" s="167">
        <v>46737</v>
      </c>
      <c r="Y32" s="168" t="s">
        <v>398</v>
      </c>
      <c r="Z32" s="167">
        <v>524</v>
      </c>
      <c r="AA32" s="167">
        <v>437</v>
      </c>
      <c r="AB32" s="359">
        <v>19.899999999999999</v>
      </c>
      <c r="AC32" s="167">
        <v>8984</v>
      </c>
      <c r="AD32" s="167">
        <v>7066</v>
      </c>
      <c r="AE32" s="359">
        <v>27.1</v>
      </c>
      <c r="AF32" s="167">
        <v>1168</v>
      </c>
      <c r="AG32" s="167">
        <v>1086</v>
      </c>
      <c r="AH32" s="358">
        <v>7.6</v>
      </c>
      <c r="AI32" s="167">
        <v>44168</v>
      </c>
      <c r="AJ32" s="167">
        <v>39671</v>
      </c>
      <c r="AK32" s="358">
        <v>11.3</v>
      </c>
      <c r="AL32" s="167">
        <v>10</v>
      </c>
      <c r="AM32" s="167">
        <v>14</v>
      </c>
      <c r="AN32" s="168" t="s">
        <v>596</v>
      </c>
      <c r="AO32" s="167">
        <v>135</v>
      </c>
      <c r="AP32" s="167">
        <v>95</v>
      </c>
      <c r="AQ32" s="358">
        <v>42.1</v>
      </c>
    </row>
    <row r="33" spans="1:43" s="57" customFormat="1" ht="26.25" customHeight="1">
      <c r="A33" s="54"/>
      <c r="B33" s="131" t="s">
        <v>254</v>
      </c>
      <c r="C33" s="132"/>
      <c r="D33" s="139"/>
      <c r="E33" s="139"/>
      <c r="F33" s="245" t="s">
        <v>83</v>
      </c>
      <c r="G33" s="166"/>
      <c r="H33" s="167">
        <v>323</v>
      </c>
      <c r="I33" s="167">
        <v>443</v>
      </c>
      <c r="J33" s="168" t="s">
        <v>552</v>
      </c>
      <c r="K33" s="167">
        <v>2183</v>
      </c>
      <c r="L33" s="167">
        <v>3507</v>
      </c>
      <c r="M33" s="168" t="s">
        <v>557</v>
      </c>
      <c r="N33" s="167">
        <v>55</v>
      </c>
      <c r="O33" s="167">
        <v>61</v>
      </c>
      <c r="P33" s="168" t="s">
        <v>438</v>
      </c>
      <c r="Q33" s="167">
        <v>157</v>
      </c>
      <c r="R33" s="167">
        <v>176</v>
      </c>
      <c r="S33" s="168" t="s">
        <v>567</v>
      </c>
      <c r="T33" s="167">
        <v>268</v>
      </c>
      <c r="U33" s="167">
        <v>381</v>
      </c>
      <c r="V33" s="168" t="s">
        <v>569</v>
      </c>
      <c r="W33" s="167">
        <v>2026</v>
      </c>
      <c r="X33" s="167">
        <v>3323</v>
      </c>
      <c r="Y33" s="168" t="s">
        <v>574</v>
      </c>
      <c r="Z33" s="167">
        <v>245</v>
      </c>
      <c r="AA33" s="167">
        <v>243</v>
      </c>
      <c r="AB33" s="359">
        <v>0.8</v>
      </c>
      <c r="AC33" s="167">
        <v>1779</v>
      </c>
      <c r="AD33" s="167">
        <v>1755</v>
      </c>
      <c r="AE33" s="359">
        <v>1.4</v>
      </c>
      <c r="AF33" s="167">
        <v>23</v>
      </c>
      <c r="AG33" s="167">
        <v>138</v>
      </c>
      <c r="AH33" s="168" t="s">
        <v>586</v>
      </c>
      <c r="AI33" s="167">
        <v>247</v>
      </c>
      <c r="AJ33" s="167">
        <v>1568</v>
      </c>
      <c r="AK33" s="168" t="s">
        <v>594</v>
      </c>
      <c r="AL33" s="167" t="s">
        <v>53</v>
      </c>
      <c r="AM33" s="167">
        <v>1</v>
      </c>
      <c r="AN33" s="168" t="s">
        <v>600</v>
      </c>
      <c r="AO33" s="167" t="s">
        <v>53</v>
      </c>
      <c r="AP33" s="167">
        <v>8</v>
      </c>
      <c r="AQ33" s="168" t="s">
        <v>600</v>
      </c>
    </row>
    <row r="34" spans="1:43" s="57" customFormat="1" ht="26.25" customHeight="1">
      <c r="A34" s="54"/>
      <c r="B34" s="131" t="s">
        <v>255</v>
      </c>
      <c r="C34" s="132"/>
      <c r="D34" s="139"/>
      <c r="E34" s="139"/>
      <c r="F34" s="245" t="s">
        <v>85</v>
      </c>
      <c r="G34" s="166"/>
      <c r="H34" s="167">
        <v>4068</v>
      </c>
      <c r="I34" s="167">
        <v>4170</v>
      </c>
      <c r="J34" s="168" t="s">
        <v>535</v>
      </c>
      <c r="K34" s="167">
        <v>29155</v>
      </c>
      <c r="L34" s="167">
        <v>32033</v>
      </c>
      <c r="M34" s="168" t="s">
        <v>558</v>
      </c>
      <c r="N34" s="167">
        <v>659</v>
      </c>
      <c r="O34" s="167">
        <v>683</v>
      </c>
      <c r="P34" s="168" t="s">
        <v>434</v>
      </c>
      <c r="Q34" s="167">
        <v>2258</v>
      </c>
      <c r="R34" s="167">
        <v>2495</v>
      </c>
      <c r="S34" s="168" t="s">
        <v>458</v>
      </c>
      <c r="T34" s="167">
        <v>3291</v>
      </c>
      <c r="U34" s="167">
        <v>3383</v>
      </c>
      <c r="V34" s="168" t="s">
        <v>439</v>
      </c>
      <c r="W34" s="167">
        <v>26534</v>
      </c>
      <c r="X34" s="167">
        <v>29205</v>
      </c>
      <c r="Y34" s="168" t="s">
        <v>477</v>
      </c>
      <c r="Z34" s="167">
        <v>807</v>
      </c>
      <c r="AA34" s="167">
        <v>774</v>
      </c>
      <c r="AB34" s="359">
        <v>4.3</v>
      </c>
      <c r="AC34" s="167">
        <v>15533</v>
      </c>
      <c r="AD34" s="167">
        <v>18330</v>
      </c>
      <c r="AE34" s="168" t="s">
        <v>544</v>
      </c>
      <c r="AF34" s="167">
        <v>2484</v>
      </c>
      <c r="AG34" s="167">
        <v>2609</v>
      </c>
      <c r="AH34" s="168" t="s">
        <v>447</v>
      </c>
      <c r="AI34" s="167">
        <v>11001</v>
      </c>
      <c r="AJ34" s="167">
        <v>10875</v>
      </c>
      <c r="AK34" s="358">
        <v>1.2</v>
      </c>
      <c r="AL34" s="167">
        <v>118</v>
      </c>
      <c r="AM34" s="167">
        <v>104</v>
      </c>
      <c r="AN34" s="358">
        <v>13.5</v>
      </c>
      <c r="AO34" s="167">
        <v>363</v>
      </c>
      <c r="AP34" s="167">
        <v>333</v>
      </c>
      <c r="AQ34" s="359">
        <v>9</v>
      </c>
    </row>
    <row r="35" spans="1:43" s="29" customFormat="1" ht="7.5" customHeight="1">
      <c r="A35" s="58"/>
      <c r="B35" s="17"/>
      <c r="C35" s="17"/>
      <c r="D35" s="17"/>
      <c r="E35" s="17"/>
      <c r="F35" s="17"/>
      <c r="G35" s="59"/>
      <c r="H35" s="60"/>
      <c r="I35" s="60"/>
      <c r="J35" s="60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</row>
    <row r="36" spans="1:43" s="63" customFormat="1" ht="18.75" customHeight="1">
      <c r="B36" s="11"/>
      <c r="C36" s="25"/>
      <c r="D36" s="25"/>
      <c r="E36" s="25"/>
      <c r="F36" s="25"/>
      <c r="G36" s="64"/>
      <c r="H36" s="65"/>
      <c r="I36" s="65"/>
      <c r="J36" s="65"/>
    </row>
    <row r="37" spans="1:43">
      <c r="B37" s="18"/>
      <c r="H37" s="67"/>
      <c r="I37" s="67"/>
      <c r="J37" s="67"/>
    </row>
    <row r="38" spans="1:43" ht="7.5" customHeight="1"/>
  </sheetData>
  <mergeCells count="18">
    <mergeCell ref="AL11:AN14"/>
    <mergeCell ref="AO11:AQ14"/>
    <mergeCell ref="W11:Y14"/>
    <mergeCell ref="Z11:AB14"/>
    <mergeCell ref="AC11:AE14"/>
    <mergeCell ref="AF11:AH14"/>
    <mergeCell ref="AI11:AK14"/>
    <mergeCell ref="H11:J14"/>
    <mergeCell ref="K11:M14"/>
    <mergeCell ref="N11:P14"/>
    <mergeCell ref="Q11:S14"/>
    <mergeCell ref="T11:V14"/>
    <mergeCell ref="H9:M10"/>
    <mergeCell ref="N9:S10"/>
    <mergeCell ref="T9:Y10"/>
    <mergeCell ref="AL9:AQ10"/>
    <mergeCell ref="Z10:AE10"/>
    <mergeCell ref="AF10:AK10"/>
  </mergeCells>
  <phoneticPr fontId="5"/>
  <pageMargins left="0.59055118110236227" right="0" top="0.78740157480314965" bottom="0" header="0.31496062992125984" footer="0.31496062992125984"/>
  <pageSetup paperSize="9" scale="60" pageOrder="overThenDown" orientation="landscape" r:id="rId1"/>
  <headerFooter alignWithMargins="0">
    <oddFooter>&amp;P / &amp;N ページ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zoomScale="80" zoomScaleNormal="80" zoomScaleSheetLayoutView="76" workbookViewId="0">
      <pane xSplit="8" ySplit="13" topLeftCell="I14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318" customWidth="1"/>
    <col min="2" max="2" width="4.140625" style="321" customWidth="1"/>
    <col min="3" max="3" width="0.5703125" style="321" customWidth="1"/>
    <col min="4" max="5" width="1.28515625" style="321" customWidth="1"/>
    <col min="6" max="6" width="2" style="321" customWidth="1"/>
    <col min="7" max="7" width="35.5703125" style="321" customWidth="1"/>
    <col min="8" max="8" width="1.7109375" style="318" customWidth="1"/>
    <col min="9" max="9" width="13.28515625" style="318" customWidth="1"/>
    <col min="10" max="11" width="16.42578125" style="318" customWidth="1"/>
    <col min="12" max="12" width="13.28515625" style="318" customWidth="1"/>
    <col min="13" max="14" width="16.42578125" style="318" customWidth="1"/>
    <col min="15" max="15" width="13.28515625" style="318" customWidth="1"/>
    <col min="16" max="17" width="16.42578125" style="318" customWidth="1"/>
    <col min="18" max="19" width="14.28515625" style="318" customWidth="1"/>
    <col min="20" max="16384" width="9.140625" style="318"/>
  </cols>
  <sheetData>
    <row r="1" spans="1:17" ht="11.25" customHeight="1"/>
    <row r="2" spans="1:17" s="268" customFormat="1" ht="23.25" customHeight="1">
      <c r="B2" s="323" t="s">
        <v>196</v>
      </c>
      <c r="C2" s="270"/>
      <c r="D2" s="270"/>
      <c r="E2" s="270"/>
      <c r="F2" s="270"/>
      <c r="G2" s="270"/>
      <c r="I2" s="323" t="s">
        <v>623</v>
      </c>
    </row>
    <row r="3" spans="1:17" s="268" customFormat="1" ht="23.25" customHeight="1">
      <c r="B3" s="270"/>
      <c r="C3" s="270"/>
      <c r="D3" s="270"/>
      <c r="E3" s="270"/>
      <c r="F3" s="270"/>
      <c r="G3" s="270"/>
      <c r="I3" s="323" t="s">
        <v>331</v>
      </c>
    </row>
    <row r="4" spans="1:17" s="324" customFormat="1" ht="17.25" customHeight="1">
      <c r="B4" s="325"/>
      <c r="C4" s="325"/>
      <c r="D4" s="325"/>
      <c r="E4" s="325"/>
      <c r="F4" s="325"/>
      <c r="G4" s="325"/>
    </row>
    <row r="5" spans="1:17" s="326" customFormat="1" ht="27" customHeight="1">
      <c r="B5" s="327"/>
      <c r="C5" s="327"/>
      <c r="D5" s="327"/>
      <c r="E5" s="327"/>
      <c r="F5" s="327"/>
      <c r="G5" s="327"/>
    </row>
    <row r="6" spans="1:17" s="328" customFormat="1" ht="27" customHeight="1">
      <c r="B6" s="329"/>
      <c r="C6" s="329"/>
      <c r="D6" s="329"/>
      <c r="E6" s="329"/>
      <c r="F6" s="329"/>
      <c r="G6" s="329"/>
    </row>
    <row r="7" spans="1:17" s="329" customFormat="1" ht="15.75" customHeight="1">
      <c r="B7" s="330" t="s">
        <v>148</v>
      </c>
    </row>
    <row r="8" spans="1:17" s="327" customFormat="1" ht="18.75" customHeight="1">
      <c r="B8" s="331"/>
      <c r="C8" s="331"/>
      <c r="D8" s="331"/>
      <c r="E8" s="331"/>
      <c r="F8" s="331"/>
      <c r="G8" s="331"/>
      <c r="H8" s="331"/>
      <c r="L8" s="332"/>
      <c r="M8" s="332"/>
      <c r="N8" s="332"/>
      <c r="O8" s="332"/>
      <c r="P8" s="332"/>
      <c r="Q8" s="332"/>
    </row>
    <row r="9" spans="1:17" s="336" customFormat="1" ht="15" customHeight="1">
      <c r="A9" s="333"/>
      <c r="B9" s="334"/>
      <c r="C9" s="334"/>
      <c r="D9" s="334"/>
      <c r="E9" s="334"/>
      <c r="F9" s="334"/>
      <c r="G9" s="334"/>
      <c r="H9" s="335"/>
      <c r="I9" s="426" t="s">
        <v>263</v>
      </c>
      <c r="J9" s="426"/>
      <c r="K9" s="426"/>
      <c r="L9" s="426" t="s">
        <v>264</v>
      </c>
      <c r="M9" s="426"/>
      <c r="N9" s="426"/>
      <c r="O9" s="426" t="s">
        <v>265</v>
      </c>
      <c r="P9" s="426"/>
      <c r="Q9" s="426"/>
    </row>
    <row r="10" spans="1:17" s="336" customFormat="1" ht="15" customHeight="1">
      <c r="A10" s="333"/>
      <c r="B10" s="337"/>
      <c r="C10" s="337"/>
      <c r="D10" s="337"/>
      <c r="E10" s="337"/>
      <c r="F10" s="337"/>
      <c r="G10" s="337"/>
      <c r="H10" s="335"/>
      <c r="I10" s="426"/>
      <c r="J10" s="426"/>
      <c r="K10" s="426"/>
      <c r="L10" s="426"/>
      <c r="M10" s="426"/>
      <c r="N10" s="426"/>
      <c r="O10" s="426"/>
      <c r="P10" s="426"/>
      <c r="Q10" s="426"/>
    </row>
    <row r="11" spans="1:17" s="336" customFormat="1" ht="15" customHeight="1">
      <c r="A11" s="333"/>
      <c r="C11" s="337"/>
      <c r="D11" s="427" t="s">
        <v>98</v>
      </c>
      <c r="E11" s="427"/>
      <c r="F11" s="427"/>
      <c r="G11" s="427"/>
      <c r="H11" s="335"/>
      <c r="I11" s="426"/>
      <c r="J11" s="426"/>
      <c r="K11" s="426"/>
      <c r="L11" s="426"/>
      <c r="M11" s="426"/>
      <c r="N11" s="426"/>
      <c r="O11" s="426"/>
      <c r="P11" s="426"/>
      <c r="Q11" s="426"/>
    </row>
    <row r="12" spans="1:17" s="336" customFormat="1" ht="15" customHeight="1">
      <c r="A12" s="333"/>
      <c r="B12" s="334"/>
      <c r="C12" s="334"/>
      <c r="D12" s="427"/>
      <c r="E12" s="427"/>
      <c r="F12" s="427"/>
      <c r="G12" s="427"/>
      <c r="H12" s="335"/>
      <c r="I12" s="426"/>
      <c r="J12" s="426"/>
      <c r="K12" s="426"/>
      <c r="L12" s="426"/>
      <c r="M12" s="426"/>
      <c r="N12" s="426"/>
      <c r="O12" s="426"/>
      <c r="P12" s="426"/>
      <c r="Q12" s="426"/>
    </row>
    <row r="13" spans="1:17" s="336" customFormat="1" ht="61.5" customHeight="1">
      <c r="A13" s="333"/>
      <c r="B13" s="338"/>
      <c r="C13" s="338"/>
      <c r="D13" s="338"/>
      <c r="E13" s="338"/>
      <c r="F13" s="338"/>
      <c r="G13" s="338"/>
      <c r="H13" s="339"/>
      <c r="I13" s="340" t="s">
        <v>258</v>
      </c>
      <c r="J13" s="340" t="s">
        <v>266</v>
      </c>
      <c r="K13" s="340" t="s">
        <v>267</v>
      </c>
      <c r="L13" s="340" t="s">
        <v>258</v>
      </c>
      <c r="M13" s="340" t="s">
        <v>266</v>
      </c>
      <c r="N13" s="340" t="s">
        <v>267</v>
      </c>
      <c r="O13" s="340" t="s">
        <v>258</v>
      </c>
      <c r="P13" s="340" t="s">
        <v>266</v>
      </c>
      <c r="Q13" s="340" t="s">
        <v>267</v>
      </c>
    </row>
    <row r="14" spans="1:17" s="326" customFormat="1" ht="7.5" customHeight="1">
      <c r="A14" s="341"/>
      <c r="B14" s="342"/>
      <c r="C14" s="342"/>
      <c r="D14" s="342"/>
      <c r="E14" s="342"/>
      <c r="F14" s="342"/>
      <c r="G14" s="342"/>
      <c r="H14" s="343"/>
      <c r="I14" s="344"/>
      <c r="J14" s="344"/>
      <c r="K14" s="344"/>
      <c r="L14" s="344"/>
      <c r="M14" s="344"/>
      <c r="N14" s="344"/>
      <c r="O14" s="344"/>
      <c r="P14" s="344"/>
      <c r="Q14" s="344"/>
    </row>
    <row r="15" spans="1:17" s="349" customFormat="1" ht="37.5" customHeight="1">
      <c r="A15" s="345"/>
      <c r="B15" s="346" t="s">
        <v>199</v>
      </c>
      <c r="C15" s="346"/>
      <c r="D15" s="346"/>
      <c r="E15" s="346"/>
      <c r="F15" s="428" t="s">
        <v>268</v>
      </c>
      <c r="G15" s="428"/>
      <c r="H15" s="347"/>
      <c r="I15" s="348">
        <v>97</v>
      </c>
      <c r="J15" s="348">
        <v>10181</v>
      </c>
      <c r="K15" s="348">
        <v>10831</v>
      </c>
      <c r="L15" s="348">
        <v>76</v>
      </c>
      <c r="M15" s="348" t="s">
        <v>270</v>
      </c>
      <c r="N15" s="348" t="s">
        <v>270</v>
      </c>
      <c r="O15" s="348">
        <v>21</v>
      </c>
      <c r="P15" s="348" t="s">
        <v>270</v>
      </c>
      <c r="Q15" s="367" t="s">
        <v>270</v>
      </c>
    </row>
    <row r="16" spans="1:17" s="349" customFormat="1" ht="37.5" customHeight="1">
      <c r="A16" s="345"/>
      <c r="B16" s="346" t="s">
        <v>54</v>
      </c>
      <c r="C16" s="346"/>
      <c r="D16" s="346"/>
      <c r="E16" s="346"/>
      <c r="F16" s="428" t="s">
        <v>269</v>
      </c>
      <c r="G16" s="428"/>
      <c r="H16" s="347"/>
      <c r="I16" s="348">
        <v>6</v>
      </c>
      <c r="J16" s="348">
        <v>766</v>
      </c>
      <c r="K16" s="348">
        <v>12773</v>
      </c>
      <c r="L16" s="348">
        <v>5</v>
      </c>
      <c r="M16" s="348" t="s">
        <v>270</v>
      </c>
      <c r="N16" s="348" t="s">
        <v>270</v>
      </c>
      <c r="O16" s="348">
        <v>1</v>
      </c>
      <c r="P16" s="348" t="s">
        <v>270</v>
      </c>
      <c r="Q16" s="367" t="s">
        <v>270</v>
      </c>
    </row>
    <row r="17" spans="1:17" s="349" customFormat="1" ht="37.5" customHeight="1">
      <c r="A17" s="345"/>
      <c r="B17" s="346" t="s">
        <v>56</v>
      </c>
      <c r="C17" s="346"/>
      <c r="D17" s="346"/>
      <c r="E17" s="346"/>
      <c r="F17" s="428" t="s">
        <v>271</v>
      </c>
      <c r="G17" s="428"/>
      <c r="H17" s="347"/>
      <c r="I17" s="348">
        <v>3313</v>
      </c>
      <c r="J17" s="348" t="s">
        <v>272</v>
      </c>
      <c r="K17" s="348" t="s">
        <v>272</v>
      </c>
      <c r="L17" s="348">
        <v>2906</v>
      </c>
      <c r="M17" s="348">
        <v>228990</v>
      </c>
      <c r="N17" s="348">
        <v>7880</v>
      </c>
      <c r="O17" s="348">
        <v>407</v>
      </c>
      <c r="P17" s="348" t="s">
        <v>272</v>
      </c>
      <c r="Q17" s="367" t="s">
        <v>272</v>
      </c>
    </row>
    <row r="18" spans="1:17" s="349" customFormat="1" ht="37.5" customHeight="1">
      <c r="A18" s="345"/>
      <c r="B18" s="346" t="s">
        <v>58</v>
      </c>
      <c r="C18" s="346"/>
      <c r="D18" s="346"/>
      <c r="E18" s="346"/>
      <c r="F18" s="428" t="s">
        <v>273</v>
      </c>
      <c r="G18" s="428"/>
      <c r="H18" s="347"/>
      <c r="I18" s="348">
        <v>4470</v>
      </c>
      <c r="J18" s="348">
        <v>1795011</v>
      </c>
      <c r="K18" s="348">
        <v>40814</v>
      </c>
      <c r="L18" s="348">
        <v>3850</v>
      </c>
      <c r="M18" s="348">
        <v>543464</v>
      </c>
      <c r="N18" s="348">
        <v>14116</v>
      </c>
      <c r="O18" s="348">
        <v>620</v>
      </c>
      <c r="P18" s="348">
        <v>1251547</v>
      </c>
      <c r="Q18" s="367">
        <v>201862</v>
      </c>
    </row>
    <row r="19" spans="1:17" s="349" customFormat="1" ht="37.5" customHeight="1">
      <c r="A19" s="345"/>
      <c r="B19" s="346" t="s">
        <v>60</v>
      </c>
      <c r="C19" s="346"/>
      <c r="D19" s="346"/>
      <c r="E19" s="346"/>
      <c r="F19" s="428" t="s">
        <v>274</v>
      </c>
      <c r="G19" s="428"/>
      <c r="H19" s="347"/>
      <c r="I19" s="348">
        <v>26</v>
      </c>
      <c r="J19" s="348" t="s">
        <v>272</v>
      </c>
      <c r="K19" s="348" t="s">
        <v>272</v>
      </c>
      <c r="L19" s="348">
        <v>5</v>
      </c>
      <c r="M19" s="348">
        <v>11280</v>
      </c>
      <c r="N19" s="348">
        <v>225600</v>
      </c>
      <c r="O19" s="348">
        <v>21</v>
      </c>
      <c r="P19" s="348" t="s">
        <v>272</v>
      </c>
      <c r="Q19" s="367" t="s">
        <v>272</v>
      </c>
    </row>
    <row r="20" spans="1:17" s="349" customFormat="1" ht="37.5" customHeight="1">
      <c r="A20" s="345"/>
      <c r="B20" s="346" t="s">
        <v>62</v>
      </c>
      <c r="C20" s="346"/>
      <c r="D20" s="346"/>
      <c r="E20" s="346"/>
      <c r="F20" s="428" t="s">
        <v>275</v>
      </c>
      <c r="G20" s="428"/>
      <c r="H20" s="347"/>
      <c r="I20" s="348">
        <v>223</v>
      </c>
      <c r="J20" s="348" t="s">
        <v>272</v>
      </c>
      <c r="K20" s="348" t="s">
        <v>272</v>
      </c>
      <c r="L20" s="348">
        <v>128</v>
      </c>
      <c r="M20" s="348">
        <v>5487</v>
      </c>
      <c r="N20" s="348">
        <v>4287</v>
      </c>
      <c r="O20" s="348">
        <v>95</v>
      </c>
      <c r="P20" s="348" t="s">
        <v>272</v>
      </c>
      <c r="Q20" s="367" t="s">
        <v>272</v>
      </c>
    </row>
    <row r="21" spans="1:17" s="349" customFormat="1" ht="37.5" customHeight="1">
      <c r="A21" s="345"/>
      <c r="B21" s="346"/>
      <c r="C21" s="346" t="s">
        <v>276</v>
      </c>
      <c r="D21" s="346"/>
      <c r="E21" s="346"/>
      <c r="F21" s="350"/>
      <c r="G21" s="350" t="s">
        <v>277</v>
      </c>
      <c r="H21" s="347"/>
      <c r="I21" s="348">
        <v>107</v>
      </c>
      <c r="J21" s="348" t="s">
        <v>272</v>
      </c>
      <c r="K21" s="348" t="s">
        <v>272</v>
      </c>
      <c r="L21" s="348">
        <v>2</v>
      </c>
      <c r="M21" s="348" t="s">
        <v>270</v>
      </c>
      <c r="N21" s="348" t="s">
        <v>270</v>
      </c>
      <c r="O21" s="348">
        <v>0</v>
      </c>
      <c r="P21" s="348" t="s">
        <v>270</v>
      </c>
      <c r="Q21" s="367" t="s">
        <v>270</v>
      </c>
    </row>
    <row r="22" spans="1:17" s="349" customFormat="1" ht="37.5" customHeight="1">
      <c r="A22" s="345"/>
      <c r="B22" s="346"/>
      <c r="C22" s="346" t="s">
        <v>278</v>
      </c>
      <c r="D22" s="346"/>
      <c r="E22" s="346"/>
      <c r="F22" s="350"/>
      <c r="G22" s="350" t="s">
        <v>279</v>
      </c>
      <c r="H22" s="347"/>
      <c r="I22" s="348">
        <v>116</v>
      </c>
      <c r="J22" s="348">
        <v>11484</v>
      </c>
      <c r="K22" s="348">
        <v>10073</v>
      </c>
      <c r="L22" s="348">
        <v>1</v>
      </c>
      <c r="M22" s="348" t="s">
        <v>270</v>
      </c>
      <c r="N22" s="348" t="s">
        <v>270</v>
      </c>
      <c r="O22" s="348">
        <v>1</v>
      </c>
      <c r="P22" s="348" t="s">
        <v>270</v>
      </c>
      <c r="Q22" s="367" t="s">
        <v>270</v>
      </c>
    </row>
    <row r="23" spans="1:17" s="349" customFormat="1" ht="37.5" customHeight="1">
      <c r="A23" s="345"/>
      <c r="B23" s="346" t="s">
        <v>64</v>
      </c>
      <c r="C23" s="346"/>
      <c r="D23" s="346"/>
      <c r="E23" s="346"/>
      <c r="F23" s="428" t="s">
        <v>280</v>
      </c>
      <c r="G23" s="428"/>
      <c r="H23" s="347"/>
      <c r="I23" s="348">
        <v>656</v>
      </c>
      <c r="J23" s="348" t="s">
        <v>272</v>
      </c>
      <c r="K23" s="348" t="s">
        <v>272</v>
      </c>
      <c r="L23" s="348">
        <v>321</v>
      </c>
      <c r="M23" s="348">
        <v>51181</v>
      </c>
      <c r="N23" s="348">
        <v>15944</v>
      </c>
      <c r="O23" s="348">
        <v>335</v>
      </c>
      <c r="P23" s="348" t="s">
        <v>272</v>
      </c>
      <c r="Q23" s="367" t="s">
        <v>272</v>
      </c>
    </row>
    <row r="24" spans="1:17" s="349" customFormat="1" ht="37.5" customHeight="1">
      <c r="A24" s="345"/>
      <c r="B24" s="346" t="s">
        <v>66</v>
      </c>
      <c r="C24" s="346"/>
      <c r="D24" s="346"/>
      <c r="E24" s="346"/>
      <c r="F24" s="428" t="s">
        <v>281</v>
      </c>
      <c r="G24" s="428"/>
      <c r="H24" s="347"/>
      <c r="I24" s="348">
        <v>10396</v>
      </c>
      <c r="J24" s="348">
        <v>1783876</v>
      </c>
      <c r="K24" s="348">
        <v>17484</v>
      </c>
      <c r="L24" s="348">
        <v>7554</v>
      </c>
      <c r="M24" s="348">
        <v>514771</v>
      </c>
      <c r="N24" s="348">
        <v>6815</v>
      </c>
      <c r="O24" s="348">
        <v>2842</v>
      </c>
      <c r="P24" s="348">
        <v>1269105</v>
      </c>
      <c r="Q24" s="367">
        <v>44655</v>
      </c>
    </row>
    <row r="25" spans="1:17" s="349" customFormat="1" ht="37.5" customHeight="1">
      <c r="A25" s="345"/>
      <c r="B25" s="346" t="s">
        <v>68</v>
      </c>
      <c r="C25" s="346"/>
      <c r="D25" s="346"/>
      <c r="E25" s="346"/>
      <c r="F25" s="428" t="s">
        <v>282</v>
      </c>
      <c r="G25" s="428"/>
      <c r="H25" s="347"/>
      <c r="I25" s="348">
        <v>620</v>
      </c>
      <c r="J25" s="348" t="s">
        <v>272</v>
      </c>
      <c r="K25" s="348" t="s">
        <v>272</v>
      </c>
      <c r="L25" s="348">
        <v>158</v>
      </c>
      <c r="M25" s="348">
        <v>7400</v>
      </c>
      <c r="N25" s="348">
        <v>4684</v>
      </c>
      <c r="O25" s="348">
        <v>462</v>
      </c>
      <c r="P25" s="348" t="s">
        <v>272</v>
      </c>
      <c r="Q25" s="367" t="s">
        <v>272</v>
      </c>
    </row>
    <row r="26" spans="1:17" s="349" customFormat="1" ht="37.5" customHeight="1">
      <c r="A26" s="345"/>
      <c r="B26" s="346" t="s">
        <v>70</v>
      </c>
      <c r="C26" s="346"/>
      <c r="D26" s="346"/>
      <c r="E26" s="346"/>
      <c r="F26" s="428" t="s">
        <v>283</v>
      </c>
      <c r="G26" s="428"/>
      <c r="H26" s="347"/>
      <c r="I26" s="348">
        <v>2545</v>
      </c>
      <c r="J26" s="348">
        <v>147050</v>
      </c>
      <c r="K26" s="348">
        <v>6084</v>
      </c>
      <c r="L26" s="348">
        <v>2168</v>
      </c>
      <c r="M26" s="348">
        <v>58142</v>
      </c>
      <c r="N26" s="348">
        <v>2682</v>
      </c>
      <c r="O26" s="348">
        <v>377</v>
      </c>
      <c r="P26" s="348">
        <v>88908</v>
      </c>
      <c r="Q26" s="367">
        <v>23583</v>
      </c>
    </row>
    <row r="27" spans="1:17" s="349" customFormat="1" ht="37.5" customHeight="1">
      <c r="A27" s="345"/>
      <c r="B27" s="346" t="s">
        <v>72</v>
      </c>
      <c r="C27" s="346"/>
      <c r="D27" s="346"/>
      <c r="E27" s="346"/>
      <c r="F27" s="428" t="s">
        <v>284</v>
      </c>
      <c r="G27" s="428"/>
      <c r="H27" s="347"/>
      <c r="I27" s="348">
        <v>1204</v>
      </c>
      <c r="J27" s="348">
        <v>50772</v>
      </c>
      <c r="K27" s="348">
        <v>4369</v>
      </c>
      <c r="L27" s="348">
        <v>1003</v>
      </c>
      <c r="M27" s="348">
        <v>30400</v>
      </c>
      <c r="N27" s="348">
        <v>3031</v>
      </c>
      <c r="O27" s="348">
        <v>201</v>
      </c>
      <c r="P27" s="348">
        <v>20372</v>
      </c>
      <c r="Q27" s="367">
        <v>10135</v>
      </c>
    </row>
    <row r="28" spans="1:17" s="349" customFormat="1" ht="37.5" customHeight="1">
      <c r="A28" s="345"/>
      <c r="B28" s="346" t="s">
        <v>74</v>
      </c>
      <c r="C28" s="346"/>
      <c r="D28" s="346"/>
      <c r="E28" s="346"/>
      <c r="F28" s="428" t="s">
        <v>285</v>
      </c>
      <c r="G28" s="428"/>
      <c r="H28" s="347"/>
      <c r="I28" s="348">
        <v>3999</v>
      </c>
      <c r="J28" s="348">
        <v>129914</v>
      </c>
      <c r="K28" s="348">
        <v>3276</v>
      </c>
      <c r="L28" s="348">
        <v>3039</v>
      </c>
      <c r="M28" s="348">
        <v>49068</v>
      </c>
      <c r="N28" s="348">
        <v>1615</v>
      </c>
      <c r="O28" s="348">
        <v>960</v>
      </c>
      <c r="P28" s="348">
        <v>80846</v>
      </c>
      <c r="Q28" s="367">
        <v>8422</v>
      </c>
    </row>
    <row r="29" spans="1:17" s="349" customFormat="1" ht="37.5" customHeight="1">
      <c r="A29" s="345"/>
      <c r="B29" s="346" t="s">
        <v>76</v>
      </c>
      <c r="C29" s="346"/>
      <c r="D29" s="346"/>
      <c r="E29" s="346"/>
      <c r="F29" s="428" t="s">
        <v>286</v>
      </c>
      <c r="G29" s="428"/>
      <c r="H29" s="347"/>
      <c r="I29" s="348">
        <v>3225</v>
      </c>
      <c r="J29" s="348">
        <v>184394</v>
      </c>
      <c r="K29" s="348">
        <v>5887</v>
      </c>
      <c r="L29" s="348">
        <v>2542</v>
      </c>
      <c r="M29" s="348">
        <v>58298</v>
      </c>
      <c r="N29" s="348">
        <v>2293</v>
      </c>
      <c r="O29" s="348">
        <v>683</v>
      </c>
      <c r="P29" s="348">
        <v>126096</v>
      </c>
      <c r="Q29" s="367">
        <v>18462</v>
      </c>
    </row>
    <row r="30" spans="1:17" s="349" customFormat="1" ht="37.5" customHeight="1">
      <c r="A30" s="345"/>
      <c r="B30" s="346" t="s">
        <v>78</v>
      </c>
      <c r="C30" s="346"/>
      <c r="D30" s="346"/>
      <c r="E30" s="346"/>
      <c r="F30" s="428" t="s">
        <v>287</v>
      </c>
      <c r="G30" s="428"/>
      <c r="H30" s="347"/>
      <c r="I30" s="348">
        <v>1328</v>
      </c>
      <c r="J30" s="348" t="s">
        <v>272</v>
      </c>
      <c r="K30" s="348" t="s">
        <v>272</v>
      </c>
      <c r="L30" s="348">
        <v>870</v>
      </c>
      <c r="M30" s="348">
        <v>54872</v>
      </c>
      <c r="N30" s="348">
        <v>6307</v>
      </c>
      <c r="O30" s="348">
        <v>458</v>
      </c>
      <c r="P30" s="348" t="s">
        <v>272</v>
      </c>
      <c r="Q30" s="367" t="s">
        <v>272</v>
      </c>
    </row>
    <row r="31" spans="1:17" s="349" customFormat="1" ht="37.5" customHeight="1">
      <c r="A31" s="345"/>
      <c r="B31" s="346"/>
      <c r="C31" s="346" t="s">
        <v>288</v>
      </c>
      <c r="D31" s="346"/>
      <c r="E31" s="346"/>
      <c r="F31" s="350"/>
      <c r="G31" s="351" t="s">
        <v>289</v>
      </c>
      <c r="H31" s="347"/>
      <c r="I31" s="348">
        <v>128</v>
      </c>
      <c r="J31" s="348" t="s">
        <v>272</v>
      </c>
      <c r="K31" s="348" t="s">
        <v>272</v>
      </c>
      <c r="L31" s="348">
        <v>52</v>
      </c>
      <c r="M31" s="348">
        <v>46987</v>
      </c>
      <c r="N31" s="348">
        <v>90360</v>
      </c>
      <c r="O31" s="348">
        <v>76</v>
      </c>
      <c r="P31" s="348" t="s">
        <v>272</v>
      </c>
      <c r="Q31" s="367" t="s">
        <v>272</v>
      </c>
    </row>
    <row r="32" spans="1:17" s="349" customFormat="1" ht="37.5" customHeight="1">
      <c r="A32" s="345"/>
      <c r="B32" s="346"/>
      <c r="C32" s="346" t="s">
        <v>290</v>
      </c>
      <c r="D32" s="346"/>
      <c r="E32" s="346"/>
      <c r="F32" s="350"/>
      <c r="G32" s="351" t="s">
        <v>291</v>
      </c>
      <c r="H32" s="347"/>
      <c r="I32" s="348">
        <v>1200</v>
      </c>
      <c r="J32" s="348">
        <v>25700</v>
      </c>
      <c r="K32" s="348">
        <v>2217</v>
      </c>
      <c r="L32" s="348">
        <v>818</v>
      </c>
      <c r="M32" s="348">
        <v>7885</v>
      </c>
      <c r="N32" s="348">
        <v>964</v>
      </c>
      <c r="O32" s="348">
        <v>382</v>
      </c>
      <c r="P32" s="348">
        <v>17815</v>
      </c>
      <c r="Q32" s="367">
        <v>4663</v>
      </c>
    </row>
    <row r="33" spans="1:17" s="349" customFormat="1" ht="37.5" customHeight="1">
      <c r="A33" s="345"/>
      <c r="B33" s="346" t="s">
        <v>292</v>
      </c>
      <c r="C33" s="346"/>
      <c r="D33" s="346"/>
      <c r="E33" s="346"/>
      <c r="F33" s="428" t="s">
        <v>293</v>
      </c>
      <c r="G33" s="428"/>
      <c r="H33" s="347"/>
      <c r="I33" s="348">
        <v>3040</v>
      </c>
      <c r="J33" s="348">
        <v>545456</v>
      </c>
      <c r="K33" s="348">
        <v>18067</v>
      </c>
      <c r="L33" s="348">
        <v>2453</v>
      </c>
      <c r="M33" s="348">
        <v>261943</v>
      </c>
      <c r="N33" s="348">
        <v>10678</v>
      </c>
      <c r="O33" s="348">
        <v>587</v>
      </c>
      <c r="P33" s="348">
        <v>283513</v>
      </c>
      <c r="Q33" s="367">
        <v>48299</v>
      </c>
    </row>
    <row r="34" spans="1:17" s="349" customFormat="1" ht="37.5" customHeight="1">
      <c r="A34" s="345"/>
      <c r="B34" s="346" t="s">
        <v>82</v>
      </c>
      <c r="C34" s="346"/>
      <c r="D34" s="346"/>
      <c r="E34" s="346"/>
      <c r="F34" s="428" t="s">
        <v>294</v>
      </c>
      <c r="G34" s="428"/>
      <c r="H34" s="347"/>
      <c r="I34" s="348">
        <v>308</v>
      </c>
      <c r="J34" s="348" t="s">
        <v>272</v>
      </c>
      <c r="K34" s="348" t="s">
        <v>272</v>
      </c>
      <c r="L34" s="348">
        <v>65</v>
      </c>
      <c r="M34" s="348">
        <v>1372</v>
      </c>
      <c r="N34" s="348">
        <v>2111</v>
      </c>
      <c r="O34" s="348">
        <v>243</v>
      </c>
      <c r="P34" s="348" t="s">
        <v>272</v>
      </c>
      <c r="Q34" s="367" t="s">
        <v>272</v>
      </c>
    </row>
    <row r="35" spans="1:17" s="349" customFormat="1" ht="37.5" customHeight="1">
      <c r="A35" s="345"/>
      <c r="B35" s="346"/>
      <c r="C35" s="346" t="s">
        <v>295</v>
      </c>
      <c r="D35" s="346"/>
      <c r="E35" s="346"/>
      <c r="F35" s="350"/>
      <c r="G35" s="351" t="s">
        <v>296</v>
      </c>
      <c r="H35" s="347"/>
      <c r="I35" s="348">
        <v>299</v>
      </c>
      <c r="J35" s="348" t="s">
        <v>272</v>
      </c>
      <c r="K35" s="348" t="s">
        <v>272</v>
      </c>
      <c r="L35" s="348">
        <v>57</v>
      </c>
      <c r="M35" s="348" t="s">
        <v>270</v>
      </c>
      <c r="N35" s="348" t="s">
        <v>270</v>
      </c>
      <c r="O35" s="348">
        <v>242</v>
      </c>
      <c r="P35" s="348" t="s">
        <v>270</v>
      </c>
      <c r="Q35" s="367" t="s">
        <v>270</v>
      </c>
    </row>
    <row r="36" spans="1:17" s="349" customFormat="1" ht="37.5" customHeight="1">
      <c r="A36" s="345"/>
      <c r="B36" s="346"/>
      <c r="C36" s="346" t="s">
        <v>297</v>
      </c>
      <c r="D36" s="346"/>
      <c r="E36" s="346"/>
      <c r="F36" s="350"/>
      <c r="G36" s="351" t="s">
        <v>298</v>
      </c>
      <c r="H36" s="347"/>
      <c r="I36" s="348">
        <v>9</v>
      </c>
      <c r="J36" s="348">
        <v>1024</v>
      </c>
      <c r="K36" s="348">
        <v>11377</v>
      </c>
      <c r="L36" s="348">
        <v>8</v>
      </c>
      <c r="M36" s="348" t="s">
        <v>270</v>
      </c>
      <c r="N36" s="348" t="s">
        <v>270</v>
      </c>
      <c r="O36" s="348">
        <v>1</v>
      </c>
      <c r="P36" s="348" t="s">
        <v>270</v>
      </c>
      <c r="Q36" s="367" t="s">
        <v>270</v>
      </c>
    </row>
    <row r="37" spans="1:17" s="349" customFormat="1" ht="37.5" customHeight="1">
      <c r="A37" s="345"/>
      <c r="B37" s="346" t="s">
        <v>84</v>
      </c>
      <c r="C37" s="346"/>
      <c r="D37" s="346"/>
      <c r="E37" s="346"/>
      <c r="F37" s="428" t="s">
        <v>299</v>
      </c>
      <c r="G37" s="428"/>
      <c r="H37" s="347"/>
      <c r="I37" s="348">
        <v>3294</v>
      </c>
      <c r="J37" s="348" t="s">
        <v>272</v>
      </c>
      <c r="K37" s="348" t="s">
        <v>272</v>
      </c>
      <c r="L37" s="348">
        <v>2891</v>
      </c>
      <c r="M37" s="348">
        <v>68483</v>
      </c>
      <c r="N37" s="348">
        <v>2369</v>
      </c>
      <c r="O37" s="348">
        <v>403</v>
      </c>
      <c r="P37" s="348" t="s">
        <v>272</v>
      </c>
      <c r="Q37" s="367" t="s">
        <v>272</v>
      </c>
    </row>
    <row r="38" spans="1:17" s="349" customFormat="1" ht="37.5" customHeight="1">
      <c r="A38" s="345"/>
      <c r="B38" s="346"/>
      <c r="C38" s="346" t="s">
        <v>300</v>
      </c>
      <c r="D38" s="346"/>
      <c r="E38" s="346"/>
      <c r="F38" s="350"/>
      <c r="G38" s="351" t="s">
        <v>301</v>
      </c>
      <c r="H38" s="347"/>
      <c r="I38" s="348">
        <v>2044</v>
      </c>
      <c r="J38" s="348" t="s">
        <v>272</v>
      </c>
      <c r="K38" s="348" t="s">
        <v>272</v>
      </c>
      <c r="L38" s="348">
        <v>7</v>
      </c>
      <c r="M38" s="348">
        <v>131</v>
      </c>
      <c r="N38" s="348">
        <v>662</v>
      </c>
      <c r="O38" s="348">
        <v>0</v>
      </c>
      <c r="P38" s="348" t="s">
        <v>272</v>
      </c>
      <c r="Q38" s="367" t="s">
        <v>272</v>
      </c>
    </row>
    <row r="39" spans="1:17" s="349" customFormat="1" ht="37.5" customHeight="1">
      <c r="A39" s="345"/>
      <c r="B39" s="346"/>
      <c r="C39" s="346" t="s">
        <v>302</v>
      </c>
      <c r="D39" s="346"/>
      <c r="E39" s="346"/>
      <c r="F39" s="350"/>
      <c r="G39" s="351" t="s">
        <v>303</v>
      </c>
      <c r="H39" s="347"/>
      <c r="I39" s="348">
        <v>1250</v>
      </c>
      <c r="J39" s="348">
        <v>117890</v>
      </c>
      <c r="K39" s="348">
        <v>9800</v>
      </c>
      <c r="L39" s="348">
        <v>81</v>
      </c>
      <c r="M39" s="348" t="s">
        <v>270</v>
      </c>
      <c r="N39" s="348" t="s">
        <v>270</v>
      </c>
      <c r="O39" s="348">
        <v>9</v>
      </c>
      <c r="P39" s="348" t="s">
        <v>270</v>
      </c>
      <c r="Q39" s="367" t="s">
        <v>270</v>
      </c>
    </row>
    <row r="40" spans="1:17">
      <c r="B40" s="352"/>
      <c r="C40" s="353"/>
      <c r="D40" s="353"/>
      <c r="E40" s="353"/>
      <c r="F40" s="353"/>
      <c r="G40" s="353"/>
      <c r="H40" s="354"/>
      <c r="I40" s="355"/>
      <c r="J40" s="355"/>
      <c r="K40" s="355"/>
      <c r="L40" s="355"/>
      <c r="M40" s="355"/>
      <c r="N40" s="355"/>
      <c r="O40" s="355"/>
      <c r="P40" s="355"/>
      <c r="Q40" s="355"/>
    </row>
    <row r="41" spans="1:17" ht="29.25" customHeight="1">
      <c r="B41" s="356" t="s">
        <v>304</v>
      </c>
    </row>
    <row r="42" spans="1:17" ht="29.25" customHeight="1">
      <c r="B42" s="356" t="s">
        <v>305</v>
      </c>
    </row>
  </sheetData>
  <mergeCells count="21">
    <mergeCell ref="F23:G23"/>
    <mergeCell ref="F24:G24"/>
    <mergeCell ref="F33:G33"/>
    <mergeCell ref="F34:G34"/>
    <mergeCell ref="F37:G37"/>
    <mergeCell ref="F25:G25"/>
    <mergeCell ref="F26:G26"/>
    <mergeCell ref="F27:G27"/>
    <mergeCell ref="F28:G28"/>
    <mergeCell ref="F29:G29"/>
    <mergeCell ref="F30:G30"/>
    <mergeCell ref="F16:G16"/>
    <mergeCell ref="F17:G17"/>
    <mergeCell ref="F18:G18"/>
    <mergeCell ref="F19:G19"/>
    <mergeCell ref="F20:G20"/>
    <mergeCell ref="I9:K12"/>
    <mergeCell ref="L9:N12"/>
    <mergeCell ref="O9:Q12"/>
    <mergeCell ref="D11:G12"/>
    <mergeCell ref="F15:G15"/>
  </mergeCells>
  <phoneticPr fontId="5"/>
  <pageMargins left="0.78740157480314965" right="0" top="0.78740157480314965" bottom="0" header="0.31496062992125984" footer="0.31496062992125984"/>
  <pageSetup paperSize="9" scale="50" fitToWidth="0" pageOrder="overThenDown" orientation="portrait" r:id="rId1"/>
  <headerFooter alignWithMargins="0"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A61"/>
  <sheetViews>
    <sheetView zoomScaleNormal="100" workbookViewId="0">
      <pane xSplit="4" ySplit="8" topLeftCell="E9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RowHeight="12"/>
  <cols>
    <col min="1" max="1" width="5.42578125" customWidth="1"/>
    <col min="2" max="2" width="1.42578125" style="2" customWidth="1"/>
    <col min="3" max="3" width="14.85546875" style="2" customWidth="1"/>
    <col min="4" max="4" width="1.42578125" style="1" customWidth="1"/>
    <col min="5" max="61" width="13.140625" customWidth="1"/>
    <col min="62" max="62" width="11.42578125" customWidth="1"/>
    <col min="63" max="64" width="13.140625" customWidth="1"/>
    <col min="65" max="65" width="11.42578125" customWidth="1"/>
    <col min="66" max="67" width="13.140625" customWidth="1"/>
    <col min="68" max="68" width="11.42578125" customWidth="1"/>
    <col min="69" max="70" width="13.140625" customWidth="1"/>
    <col min="71" max="71" width="11.42578125" customWidth="1"/>
    <col min="72" max="73" width="13.140625" customWidth="1"/>
    <col min="74" max="74" width="11.42578125" customWidth="1"/>
    <col min="75" max="76" width="13.140625" customWidth="1"/>
    <col min="77" max="77" width="11.42578125" customWidth="1"/>
    <col min="78" max="79" width="13.140625" customWidth="1"/>
  </cols>
  <sheetData>
    <row r="1" spans="2:79" ht="24">
      <c r="B1" s="92"/>
    </row>
    <row r="2" spans="2:79" s="181" customFormat="1" ht="21">
      <c r="B2" s="98" t="s">
        <v>332</v>
      </c>
      <c r="C2" s="99"/>
      <c r="D2" s="156"/>
      <c r="E2" s="180" t="s">
        <v>624</v>
      </c>
    </row>
    <row r="3" spans="2:79" ht="21">
      <c r="B3" s="12"/>
      <c r="C3" s="12"/>
      <c r="D3" s="11"/>
      <c r="E3" s="182"/>
    </row>
    <row r="4" spans="2:79">
      <c r="B4" s="17"/>
      <c r="C4" s="17"/>
      <c r="D4" s="17"/>
    </row>
    <row r="5" spans="2:79" s="187" customFormat="1" ht="14.25">
      <c r="B5" s="183"/>
      <c r="C5" s="184"/>
      <c r="D5" s="147"/>
      <c r="E5" s="429" t="s">
        <v>306</v>
      </c>
      <c r="F5" s="429"/>
      <c r="G5" s="429"/>
      <c r="H5" s="429" t="s">
        <v>307</v>
      </c>
      <c r="I5" s="429"/>
      <c r="J5" s="429"/>
      <c r="K5" s="429" t="s">
        <v>308</v>
      </c>
      <c r="L5" s="429"/>
      <c r="M5" s="429"/>
      <c r="N5" s="431" t="s">
        <v>309</v>
      </c>
      <c r="O5" s="429"/>
      <c r="P5" s="429"/>
      <c r="Q5" s="429" t="s">
        <v>310</v>
      </c>
      <c r="R5" s="429"/>
      <c r="S5" s="429"/>
      <c r="T5" s="432" t="s">
        <v>311</v>
      </c>
      <c r="U5" s="432"/>
      <c r="V5" s="432"/>
      <c r="W5" s="185"/>
      <c r="X5" s="185"/>
      <c r="Y5" s="185"/>
      <c r="Z5" s="185"/>
      <c r="AA5" s="185"/>
      <c r="AB5" s="186"/>
      <c r="AC5" s="429" t="s">
        <v>312</v>
      </c>
      <c r="AD5" s="429"/>
      <c r="AE5" s="429"/>
      <c r="AF5" s="429" t="s">
        <v>313</v>
      </c>
      <c r="AG5" s="429"/>
      <c r="AH5" s="429"/>
      <c r="AI5" s="431" t="s">
        <v>314</v>
      </c>
      <c r="AJ5" s="429"/>
      <c r="AK5" s="429"/>
      <c r="AL5" s="429" t="s">
        <v>315</v>
      </c>
      <c r="AM5" s="429"/>
      <c r="AN5" s="429"/>
      <c r="AO5" s="429" t="s">
        <v>316</v>
      </c>
      <c r="AP5" s="429"/>
      <c r="AQ5" s="429"/>
      <c r="AR5" s="429" t="s">
        <v>317</v>
      </c>
      <c r="AS5" s="429"/>
      <c r="AT5" s="429"/>
      <c r="AU5" s="429" t="s">
        <v>318</v>
      </c>
      <c r="AV5" s="429"/>
      <c r="AW5" s="429"/>
      <c r="AX5" s="432" t="s">
        <v>319</v>
      </c>
      <c r="AY5" s="432"/>
      <c r="AZ5" s="432"/>
      <c r="BA5" s="185"/>
      <c r="BB5" s="185"/>
      <c r="BC5" s="185"/>
      <c r="BD5" s="185"/>
      <c r="BE5" s="185"/>
      <c r="BF5" s="186"/>
      <c r="BG5" s="438" t="s">
        <v>320</v>
      </c>
      <c r="BH5" s="432"/>
      <c r="BI5" s="439"/>
      <c r="BJ5" s="432" t="s">
        <v>321</v>
      </c>
      <c r="BK5" s="432"/>
      <c r="BL5" s="432"/>
      <c r="BM5" s="185"/>
      <c r="BN5" s="185"/>
      <c r="BO5" s="185"/>
      <c r="BP5" s="185"/>
      <c r="BQ5" s="185"/>
      <c r="BR5" s="186"/>
      <c r="BS5" s="438" t="s">
        <v>322</v>
      </c>
      <c r="BT5" s="432"/>
      <c r="BU5" s="432"/>
      <c r="BV5" s="185"/>
      <c r="BW5" s="185"/>
      <c r="BX5" s="185"/>
      <c r="BY5" s="185"/>
      <c r="BZ5" s="185"/>
      <c r="CA5" s="186"/>
    </row>
    <row r="6" spans="2:79" s="187" customFormat="1" ht="14.25">
      <c r="B6" s="188"/>
      <c r="C6" s="189"/>
      <c r="D6" s="190"/>
      <c r="E6" s="429"/>
      <c r="F6" s="429"/>
      <c r="G6" s="429"/>
      <c r="H6" s="429"/>
      <c r="I6" s="429"/>
      <c r="J6" s="429"/>
      <c r="K6" s="429"/>
      <c r="L6" s="429"/>
      <c r="M6" s="429"/>
      <c r="N6" s="431"/>
      <c r="O6" s="429"/>
      <c r="P6" s="429"/>
      <c r="Q6" s="429"/>
      <c r="R6" s="429"/>
      <c r="S6" s="429"/>
      <c r="T6" s="433"/>
      <c r="U6" s="433"/>
      <c r="V6" s="433"/>
      <c r="W6" s="191"/>
      <c r="X6" s="191"/>
      <c r="Y6" s="191"/>
      <c r="Z6" s="191"/>
      <c r="AA6" s="191"/>
      <c r="AB6" s="192"/>
      <c r="AC6" s="429"/>
      <c r="AD6" s="429"/>
      <c r="AE6" s="429"/>
      <c r="AF6" s="429"/>
      <c r="AG6" s="429"/>
      <c r="AH6" s="429"/>
      <c r="AI6" s="431"/>
      <c r="AJ6" s="429"/>
      <c r="AK6" s="429"/>
      <c r="AL6" s="429"/>
      <c r="AM6" s="429"/>
      <c r="AN6" s="429"/>
      <c r="AO6" s="429"/>
      <c r="AP6" s="429"/>
      <c r="AQ6" s="429"/>
      <c r="AR6" s="429"/>
      <c r="AS6" s="429"/>
      <c r="AT6" s="429"/>
      <c r="AU6" s="429"/>
      <c r="AV6" s="429"/>
      <c r="AW6" s="429"/>
      <c r="AX6" s="433"/>
      <c r="AY6" s="433"/>
      <c r="AZ6" s="433"/>
      <c r="BA6" s="191"/>
      <c r="BB6" s="191"/>
      <c r="BC6" s="191"/>
      <c r="BD6" s="191"/>
      <c r="BE6" s="191"/>
      <c r="BF6" s="192"/>
      <c r="BG6" s="440"/>
      <c r="BH6" s="433"/>
      <c r="BI6" s="441"/>
      <c r="BJ6" s="433"/>
      <c r="BK6" s="433"/>
      <c r="BL6" s="433"/>
      <c r="BM6" s="191"/>
      <c r="BN6" s="191"/>
      <c r="BO6" s="191"/>
      <c r="BP6" s="191"/>
      <c r="BQ6" s="191"/>
      <c r="BR6" s="192"/>
      <c r="BS6" s="440"/>
      <c r="BT6" s="433"/>
      <c r="BU6" s="433"/>
      <c r="BV6" s="191"/>
      <c r="BW6" s="191"/>
      <c r="BX6" s="191"/>
      <c r="BY6" s="191"/>
      <c r="BZ6" s="191"/>
      <c r="CA6" s="192"/>
    </row>
    <row r="7" spans="2:79" s="196" customFormat="1" ht="29.25" customHeight="1">
      <c r="B7" s="193"/>
      <c r="C7" s="194"/>
      <c r="D7" s="195"/>
      <c r="E7" s="429"/>
      <c r="F7" s="429"/>
      <c r="G7" s="429"/>
      <c r="H7" s="429"/>
      <c r="I7" s="429"/>
      <c r="J7" s="429"/>
      <c r="K7" s="429"/>
      <c r="L7" s="429"/>
      <c r="M7" s="429"/>
      <c r="N7" s="431"/>
      <c r="O7" s="429"/>
      <c r="P7" s="429"/>
      <c r="Q7" s="429"/>
      <c r="R7" s="429"/>
      <c r="S7" s="429"/>
      <c r="T7" s="434"/>
      <c r="U7" s="434"/>
      <c r="V7" s="434"/>
      <c r="W7" s="430" t="s">
        <v>323</v>
      </c>
      <c r="X7" s="430"/>
      <c r="Y7" s="430"/>
      <c r="Z7" s="430" t="s">
        <v>324</v>
      </c>
      <c r="AA7" s="430"/>
      <c r="AB7" s="430"/>
      <c r="AC7" s="431"/>
      <c r="AD7" s="429"/>
      <c r="AE7" s="429"/>
      <c r="AF7" s="429"/>
      <c r="AG7" s="429"/>
      <c r="AH7" s="429"/>
      <c r="AI7" s="431"/>
      <c r="AJ7" s="429"/>
      <c r="AK7" s="429"/>
      <c r="AL7" s="429"/>
      <c r="AM7" s="429"/>
      <c r="AN7" s="429"/>
      <c r="AO7" s="429"/>
      <c r="AP7" s="429"/>
      <c r="AQ7" s="429"/>
      <c r="AR7" s="429"/>
      <c r="AS7" s="429"/>
      <c r="AT7" s="429"/>
      <c r="AU7" s="429"/>
      <c r="AV7" s="429"/>
      <c r="AW7" s="429"/>
      <c r="AX7" s="434"/>
      <c r="AY7" s="434"/>
      <c r="AZ7" s="434"/>
      <c r="BA7" s="430" t="s">
        <v>325</v>
      </c>
      <c r="BB7" s="430"/>
      <c r="BC7" s="430"/>
      <c r="BD7" s="430" t="s">
        <v>326</v>
      </c>
      <c r="BE7" s="430"/>
      <c r="BF7" s="430"/>
      <c r="BG7" s="442"/>
      <c r="BH7" s="434"/>
      <c r="BI7" s="443"/>
      <c r="BJ7" s="434"/>
      <c r="BK7" s="434"/>
      <c r="BL7" s="434"/>
      <c r="BM7" s="430" t="s">
        <v>327</v>
      </c>
      <c r="BN7" s="430"/>
      <c r="BO7" s="430"/>
      <c r="BP7" s="430" t="s">
        <v>328</v>
      </c>
      <c r="BQ7" s="430"/>
      <c r="BR7" s="430"/>
      <c r="BS7" s="442"/>
      <c r="BT7" s="434"/>
      <c r="BU7" s="434"/>
      <c r="BV7" s="435" t="s">
        <v>329</v>
      </c>
      <c r="BW7" s="436"/>
      <c r="BX7" s="437"/>
      <c r="BY7" s="435" t="s">
        <v>330</v>
      </c>
      <c r="BZ7" s="436"/>
      <c r="CA7" s="437"/>
    </row>
    <row r="8" spans="2:79" s="187" customFormat="1" ht="36">
      <c r="B8" s="197"/>
      <c r="C8" s="198"/>
      <c r="D8" s="199"/>
      <c r="E8" s="200" t="s">
        <v>258</v>
      </c>
      <c r="F8" s="200" t="s">
        <v>266</v>
      </c>
      <c r="G8" s="200" t="s">
        <v>267</v>
      </c>
      <c r="H8" s="200" t="s">
        <v>258</v>
      </c>
      <c r="I8" s="200" t="s">
        <v>266</v>
      </c>
      <c r="J8" s="200" t="s">
        <v>267</v>
      </c>
      <c r="K8" s="200" t="s">
        <v>258</v>
      </c>
      <c r="L8" s="200" t="s">
        <v>266</v>
      </c>
      <c r="M8" s="200" t="s">
        <v>267</v>
      </c>
      <c r="N8" s="201" t="s">
        <v>258</v>
      </c>
      <c r="O8" s="200" t="s">
        <v>266</v>
      </c>
      <c r="P8" s="200" t="s">
        <v>267</v>
      </c>
      <c r="Q8" s="200" t="s">
        <v>258</v>
      </c>
      <c r="R8" s="200" t="s">
        <v>266</v>
      </c>
      <c r="S8" s="200" t="s">
        <v>267</v>
      </c>
      <c r="T8" s="201" t="s">
        <v>258</v>
      </c>
      <c r="U8" s="200" t="s">
        <v>266</v>
      </c>
      <c r="V8" s="200" t="s">
        <v>267</v>
      </c>
      <c r="W8" s="200" t="s">
        <v>258</v>
      </c>
      <c r="X8" s="200" t="s">
        <v>266</v>
      </c>
      <c r="Y8" s="200" t="s">
        <v>267</v>
      </c>
      <c r="Z8" s="200" t="s">
        <v>258</v>
      </c>
      <c r="AA8" s="200" t="s">
        <v>266</v>
      </c>
      <c r="AB8" s="200" t="s">
        <v>267</v>
      </c>
      <c r="AC8" s="201" t="s">
        <v>258</v>
      </c>
      <c r="AD8" s="200" t="s">
        <v>266</v>
      </c>
      <c r="AE8" s="200" t="s">
        <v>267</v>
      </c>
      <c r="AF8" s="200" t="s">
        <v>258</v>
      </c>
      <c r="AG8" s="200" t="s">
        <v>266</v>
      </c>
      <c r="AH8" s="200" t="s">
        <v>267</v>
      </c>
      <c r="AI8" s="201" t="s">
        <v>258</v>
      </c>
      <c r="AJ8" s="200" t="s">
        <v>266</v>
      </c>
      <c r="AK8" s="200" t="s">
        <v>267</v>
      </c>
      <c r="AL8" s="200" t="s">
        <v>258</v>
      </c>
      <c r="AM8" s="200" t="s">
        <v>266</v>
      </c>
      <c r="AN8" s="200" t="s">
        <v>267</v>
      </c>
      <c r="AO8" s="200" t="s">
        <v>258</v>
      </c>
      <c r="AP8" s="200" t="s">
        <v>266</v>
      </c>
      <c r="AQ8" s="200" t="s">
        <v>267</v>
      </c>
      <c r="AR8" s="200" t="s">
        <v>258</v>
      </c>
      <c r="AS8" s="200" t="s">
        <v>266</v>
      </c>
      <c r="AT8" s="200" t="s">
        <v>267</v>
      </c>
      <c r="AU8" s="200" t="s">
        <v>258</v>
      </c>
      <c r="AV8" s="200" t="s">
        <v>266</v>
      </c>
      <c r="AW8" s="200" t="s">
        <v>267</v>
      </c>
      <c r="AX8" s="201" t="s">
        <v>258</v>
      </c>
      <c r="AY8" s="200" t="s">
        <v>266</v>
      </c>
      <c r="AZ8" s="200" t="s">
        <v>267</v>
      </c>
      <c r="BA8" s="200" t="s">
        <v>258</v>
      </c>
      <c r="BB8" s="200" t="s">
        <v>266</v>
      </c>
      <c r="BC8" s="200" t="s">
        <v>267</v>
      </c>
      <c r="BD8" s="200" t="s">
        <v>258</v>
      </c>
      <c r="BE8" s="200" t="s">
        <v>266</v>
      </c>
      <c r="BF8" s="200" t="s">
        <v>267</v>
      </c>
      <c r="BG8" s="200" t="s">
        <v>258</v>
      </c>
      <c r="BH8" s="200" t="s">
        <v>266</v>
      </c>
      <c r="BI8" s="200" t="s">
        <v>267</v>
      </c>
      <c r="BJ8" s="201" t="s">
        <v>258</v>
      </c>
      <c r="BK8" s="200" t="s">
        <v>266</v>
      </c>
      <c r="BL8" s="200" t="s">
        <v>267</v>
      </c>
      <c r="BM8" s="200" t="s">
        <v>258</v>
      </c>
      <c r="BN8" s="200" t="s">
        <v>266</v>
      </c>
      <c r="BO8" s="200" t="s">
        <v>267</v>
      </c>
      <c r="BP8" s="200" t="s">
        <v>258</v>
      </c>
      <c r="BQ8" s="200" t="s">
        <v>266</v>
      </c>
      <c r="BR8" s="200" t="s">
        <v>267</v>
      </c>
      <c r="BS8" s="200" t="s">
        <v>258</v>
      </c>
      <c r="BT8" s="200" t="s">
        <v>266</v>
      </c>
      <c r="BU8" s="200" t="s">
        <v>267</v>
      </c>
      <c r="BV8" s="200" t="s">
        <v>258</v>
      </c>
      <c r="BW8" s="200" t="s">
        <v>266</v>
      </c>
      <c r="BX8" s="200" t="s">
        <v>267</v>
      </c>
      <c r="BY8" s="200" t="s">
        <v>258</v>
      </c>
      <c r="BZ8" s="200" t="s">
        <v>266</v>
      </c>
      <c r="CA8" s="200" t="s">
        <v>267</v>
      </c>
    </row>
    <row r="9" spans="2:79" s="187" customFormat="1" ht="14.25">
      <c r="B9" s="154"/>
      <c r="C9" s="149" t="s">
        <v>212</v>
      </c>
      <c r="D9" s="202"/>
      <c r="E9" s="254">
        <v>25880</v>
      </c>
      <c r="F9" s="255">
        <v>3886546</v>
      </c>
      <c r="G9" s="255">
        <v>15355</v>
      </c>
      <c r="H9" s="254">
        <v>1978</v>
      </c>
      <c r="I9" s="255">
        <v>570711</v>
      </c>
      <c r="J9" s="255">
        <v>31341</v>
      </c>
      <c r="K9" s="254">
        <v>444653</v>
      </c>
      <c r="L9" s="363" t="s">
        <v>272</v>
      </c>
      <c r="M9" s="364" t="s">
        <v>272</v>
      </c>
      <c r="N9" s="254">
        <v>430373</v>
      </c>
      <c r="O9" s="255">
        <v>299807172</v>
      </c>
      <c r="P9" s="255">
        <v>71813</v>
      </c>
      <c r="Q9" s="254">
        <v>3448</v>
      </c>
      <c r="R9" s="363" t="s">
        <v>272</v>
      </c>
      <c r="S9" s="364" t="s">
        <v>272</v>
      </c>
      <c r="T9" s="255">
        <v>53789</v>
      </c>
      <c r="U9" s="363" t="s">
        <v>272</v>
      </c>
      <c r="V9" s="364" t="s">
        <v>272</v>
      </c>
      <c r="W9" s="254">
        <v>21726</v>
      </c>
      <c r="X9" s="363" t="s">
        <v>272</v>
      </c>
      <c r="Y9" s="364" t="s">
        <v>272</v>
      </c>
      <c r="Z9" s="254">
        <v>32063</v>
      </c>
      <c r="AA9" s="255">
        <v>21145286</v>
      </c>
      <c r="AB9" s="255">
        <v>68270</v>
      </c>
      <c r="AC9" s="254">
        <v>112333</v>
      </c>
      <c r="AD9" s="363" t="s">
        <v>272</v>
      </c>
      <c r="AE9" s="364" t="s">
        <v>272</v>
      </c>
      <c r="AF9" s="254">
        <v>1159050</v>
      </c>
      <c r="AG9" s="255">
        <v>491817788</v>
      </c>
      <c r="AH9" s="260">
        <v>43457</v>
      </c>
      <c r="AI9" s="255">
        <v>78594</v>
      </c>
      <c r="AJ9" s="363" t="s">
        <v>272</v>
      </c>
      <c r="AK9" s="364" t="s">
        <v>272</v>
      </c>
      <c r="AL9" s="254">
        <v>309562</v>
      </c>
      <c r="AM9" s="255">
        <v>34704915</v>
      </c>
      <c r="AN9" s="255">
        <v>11363</v>
      </c>
      <c r="AO9" s="254">
        <v>182737</v>
      </c>
      <c r="AP9" s="255">
        <v>27082952</v>
      </c>
      <c r="AQ9" s="255">
        <v>15183</v>
      </c>
      <c r="AR9" s="254">
        <v>526743</v>
      </c>
      <c r="AS9" s="255">
        <v>19048300</v>
      </c>
      <c r="AT9" s="255">
        <v>3654</v>
      </c>
      <c r="AU9" s="254">
        <v>385295</v>
      </c>
      <c r="AV9" s="255">
        <v>36934707</v>
      </c>
      <c r="AW9" s="260">
        <v>9700</v>
      </c>
      <c r="AX9" s="255">
        <v>127475</v>
      </c>
      <c r="AY9" s="363" t="s">
        <v>272</v>
      </c>
      <c r="AZ9" s="364" t="s">
        <v>272</v>
      </c>
      <c r="BA9" s="254">
        <v>13751</v>
      </c>
      <c r="BB9" s="363" t="s">
        <v>272</v>
      </c>
      <c r="BC9" s="364" t="s">
        <v>272</v>
      </c>
      <c r="BD9" s="254">
        <v>113724</v>
      </c>
      <c r="BE9" s="255">
        <v>2863884</v>
      </c>
      <c r="BF9" s="255">
        <v>2557</v>
      </c>
      <c r="BG9" s="254">
        <v>292081</v>
      </c>
      <c r="BH9" s="255">
        <v>75563289</v>
      </c>
      <c r="BI9" s="260">
        <v>26165</v>
      </c>
      <c r="BJ9" s="255">
        <v>32458</v>
      </c>
      <c r="BK9" s="363" t="s">
        <v>272</v>
      </c>
      <c r="BL9" s="364" t="s">
        <v>272</v>
      </c>
      <c r="BM9" s="254">
        <v>23656</v>
      </c>
      <c r="BN9" s="363" t="s">
        <v>272</v>
      </c>
      <c r="BO9" s="364" t="s">
        <v>272</v>
      </c>
      <c r="BP9" s="254">
        <v>8802</v>
      </c>
      <c r="BQ9" s="255">
        <v>3201084</v>
      </c>
      <c r="BR9" s="255">
        <v>38670</v>
      </c>
      <c r="BS9" s="254">
        <v>284777</v>
      </c>
      <c r="BT9" s="363" t="s">
        <v>272</v>
      </c>
      <c r="BU9" s="364" t="s">
        <v>272</v>
      </c>
      <c r="BV9" s="254">
        <v>110532</v>
      </c>
      <c r="BW9" s="363" t="s">
        <v>272</v>
      </c>
      <c r="BX9" s="364" t="s">
        <v>272</v>
      </c>
      <c r="BY9" s="254">
        <v>174245</v>
      </c>
      <c r="BZ9" s="255">
        <v>31046451</v>
      </c>
      <c r="CA9" s="256">
        <v>18425</v>
      </c>
    </row>
    <row r="10" spans="2:79" s="187" customFormat="1" ht="14.25">
      <c r="B10" s="154"/>
      <c r="C10" s="149" t="s">
        <v>33</v>
      </c>
      <c r="D10" s="155"/>
      <c r="E10" s="257">
        <v>3512</v>
      </c>
      <c r="F10" s="258">
        <v>523028</v>
      </c>
      <c r="G10" s="258">
        <v>15182</v>
      </c>
      <c r="H10" s="257">
        <v>191</v>
      </c>
      <c r="I10" s="258">
        <v>61561</v>
      </c>
      <c r="J10" s="258">
        <v>35178</v>
      </c>
      <c r="K10" s="257">
        <v>19762</v>
      </c>
      <c r="L10" s="363" t="s">
        <v>272</v>
      </c>
      <c r="M10" s="364" t="s">
        <v>272</v>
      </c>
      <c r="N10" s="257">
        <v>10115</v>
      </c>
      <c r="O10" s="258">
        <v>6282862</v>
      </c>
      <c r="P10" s="258">
        <v>64052</v>
      </c>
      <c r="Q10" s="257">
        <v>215</v>
      </c>
      <c r="R10" s="363" t="s">
        <v>272</v>
      </c>
      <c r="S10" s="364" t="s">
        <v>272</v>
      </c>
      <c r="T10" s="258">
        <v>2018</v>
      </c>
      <c r="U10" s="363" t="s">
        <v>272</v>
      </c>
      <c r="V10" s="364" t="s">
        <v>272</v>
      </c>
      <c r="W10" s="257">
        <v>908</v>
      </c>
      <c r="X10" s="363" t="s">
        <v>272</v>
      </c>
      <c r="Y10" s="364" t="s">
        <v>272</v>
      </c>
      <c r="Z10" s="257">
        <v>1110</v>
      </c>
      <c r="AA10" s="258">
        <v>292574</v>
      </c>
      <c r="AB10" s="258">
        <v>27191</v>
      </c>
      <c r="AC10" s="257">
        <v>5834</v>
      </c>
      <c r="AD10" s="363" t="s">
        <v>272</v>
      </c>
      <c r="AE10" s="364" t="s">
        <v>272</v>
      </c>
      <c r="AF10" s="257">
        <v>47103</v>
      </c>
      <c r="AG10" s="258">
        <v>16113071</v>
      </c>
      <c r="AH10" s="261">
        <v>35067</v>
      </c>
      <c r="AI10" s="258">
        <v>3985</v>
      </c>
      <c r="AJ10" s="363" t="s">
        <v>272</v>
      </c>
      <c r="AK10" s="364" t="s">
        <v>272</v>
      </c>
      <c r="AL10" s="257">
        <v>14495</v>
      </c>
      <c r="AM10" s="258">
        <v>944037</v>
      </c>
      <c r="AN10" s="258">
        <v>6561</v>
      </c>
      <c r="AO10" s="257">
        <v>7097</v>
      </c>
      <c r="AP10" s="258">
        <v>502439</v>
      </c>
      <c r="AQ10" s="258">
        <v>7272</v>
      </c>
      <c r="AR10" s="257">
        <v>25522</v>
      </c>
      <c r="AS10" s="258">
        <v>782346</v>
      </c>
      <c r="AT10" s="258">
        <v>3092</v>
      </c>
      <c r="AU10" s="257">
        <v>17224</v>
      </c>
      <c r="AV10" s="258">
        <v>1500444</v>
      </c>
      <c r="AW10" s="261">
        <v>8802</v>
      </c>
      <c r="AX10" s="258">
        <v>4483</v>
      </c>
      <c r="AY10" s="363" t="s">
        <v>272</v>
      </c>
      <c r="AZ10" s="364" t="s">
        <v>272</v>
      </c>
      <c r="BA10" s="257">
        <v>744</v>
      </c>
      <c r="BB10" s="363" t="s">
        <v>272</v>
      </c>
      <c r="BC10" s="364" t="s">
        <v>272</v>
      </c>
      <c r="BD10" s="257">
        <v>3739</v>
      </c>
      <c r="BE10" s="258">
        <v>73094</v>
      </c>
      <c r="BF10" s="258">
        <v>1978</v>
      </c>
      <c r="BG10" s="257">
        <v>12750</v>
      </c>
      <c r="BH10" s="258">
        <v>2431826</v>
      </c>
      <c r="BI10" s="261">
        <v>19300</v>
      </c>
      <c r="BJ10" s="258">
        <v>1812</v>
      </c>
      <c r="BK10" s="363" t="s">
        <v>272</v>
      </c>
      <c r="BL10" s="364" t="s">
        <v>272</v>
      </c>
      <c r="BM10" s="257">
        <v>1431</v>
      </c>
      <c r="BN10" s="363" t="s">
        <v>272</v>
      </c>
      <c r="BO10" s="364" t="s">
        <v>272</v>
      </c>
      <c r="BP10" s="257">
        <v>381</v>
      </c>
      <c r="BQ10" s="258">
        <v>406636</v>
      </c>
      <c r="BR10" s="258">
        <v>117865</v>
      </c>
      <c r="BS10" s="257">
        <v>13127</v>
      </c>
      <c r="BT10" s="363" t="s">
        <v>272</v>
      </c>
      <c r="BU10" s="364" t="s">
        <v>272</v>
      </c>
      <c r="BV10" s="257">
        <v>4819</v>
      </c>
      <c r="BW10" s="363" t="s">
        <v>272</v>
      </c>
      <c r="BX10" s="364" t="s">
        <v>272</v>
      </c>
      <c r="BY10" s="257">
        <v>8308</v>
      </c>
      <c r="BZ10" s="258">
        <v>1075278</v>
      </c>
      <c r="CA10" s="259">
        <v>13290</v>
      </c>
    </row>
    <row r="11" spans="2:79" s="187" customFormat="1" ht="14.25">
      <c r="B11" s="154"/>
      <c r="C11" s="149" t="s">
        <v>34</v>
      </c>
      <c r="D11" s="155"/>
      <c r="E11" s="257">
        <v>529</v>
      </c>
      <c r="F11" s="258">
        <v>115516</v>
      </c>
      <c r="G11" s="258">
        <v>22739</v>
      </c>
      <c r="H11" s="257">
        <v>32</v>
      </c>
      <c r="I11" s="258">
        <v>14367</v>
      </c>
      <c r="J11" s="258">
        <v>55257</v>
      </c>
      <c r="K11" s="257">
        <v>5146</v>
      </c>
      <c r="L11" s="363" t="s">
        <v>272</v>
      </c>
      <c r="M11" s="364" t="s">
        <v>272</v>
      </c>
      <c r="N11" s="257">
        <v>2711</v>
      </c>
      <c r="O11" s="258">
        <v>1433522</v>
      </c>
      <c r="P11" s="258">
        <v>54300</v>
      </c>
      <c r="Q11" s="257">
        <v>43</v>
      </c>
      <c r="R11" s="363" t="s">
        <v>272</v>
      </c>
      <c r="S11" s="364" t="s">
        <v>272</v>
      </c>
      <c r="T11" s="258">
        <v>379</v>
      </c>
      <c r="U11" s="363" t="s">
        <v>272</v>
      </c>
      <c r="V11" s="364" t="s">
        <v>272</v>
      </c>
      <c r="W11" s="257">
        <v>218</v>
      </c>
      <c r="X11" s="363" t="s">
        <v>272</v>
      </c>
      <c r="Y11" s="364" t="s">
        <v>272</v>
      </c>
      <c r="Z11" s="257">
        <v>161</v>
      </c>
      <c r="AA11" s="258">
        <v>29839</v>
      </c>
      <c r="AB11" s="258">
        <v>19631</v>
      </c>
      <c r="AC11" s="257">
        <v>1226</v>
      </c>
      <c r="AD11" s="363" t="s">
        <v>272</v>
      </c>
      <c r="AE11" s="364" t="s">
        <v>272</v>
      </c>
      <c r="AF11" s="257">
        <v>14031</v>
      </c>
      <c r="AG11" s="258">
        <v>2945914</v>
      </c>
      <c r="AH11" s="261">
        <v>21369</v>
      </c>
      <c r="AI11" s="258">
        <v>1081</v>
      </c>
      <c r="AJ11" s="363" t="s">
        <v>272</v>
      </c>
      <c r="AK11" s="364" t="s">
        <v>272</v>
      </c>
      <c r="AL11" s="257">
        <v>2957</v>
      </c>
      <c r="AM11" s="258">
        <v>123673</v>
      </c>
      <c r="AN11" s="258">
        <v>4214</v>
      </c>
      <c r="AO11" s="257">
        <v>1468</v>
      </c>
      <c r="AP11" s="258">
        <v>93856</v>
      </c>
      <c r="AQ11" s="258">
        <v>6573</v>
      </c>
      <c r="AR11" s="257">
        <v>6473</v>
      </c>
      <c r="AS11" s="258">
        <v>142761</v>
      </c>
      <c r="AT11" s="258">
        <v>2224</v>
      </c>
      <c r="AU11" s="257">
        <v>5916</v>
      </c>
      <c r="AV11" s="258">
        <v>338601</v>
      </c>
      <c r="AW11" s="261">
        <v>5761</v>
      </c>
      <c r="AX11" s="258">
        <v>1335</v>
      </c>
      <c r="AY11" s="363" t="s">
        <v>272</v>
      </c>
      <c r="AZ11" s="364" t="s">
        <v>272</v>
      </c>
      <c r="BA11" s="257">
        <v>167</v>
      </c>
      <c r="BB11" s="363" t="s">
        <v>272</v>
      </c>
      <c r="BC11" s="364" t="s">
        <v>272</v>
      </c>
      <c r="BD11" s="257">
        <v>1168</v>
      </c>
      <c r="BE11" s="258">
        <v>15082</v>
      </c>
      <c r="BF11" s="258">
        <v>1295</v>
      </c>
      <c r="BG11" s="257">
        <v>3702</v>
      </c>
      <c r="BH11" s="258">
        <v>568377</v>
      </c>
      <c r="BI11" s="261">
        <v>15551</v>
      </c>
      <c r="BJ11" s="258">
        <v>469</v>
      </c>
      <c r="BK11" s="363" t="s">
        <v>272</v>
      </c>
      <c r="BL11" s="364" t="s">
        <v>272</v>
      </c>
      <c r="BM11" s="257">
        <v>343</v>
      </c>
      <c r="BN11" s="363" t="s">
        <v>272</v>
      </c>
      <c r="BO11" s="364" t="s">
        <v>272</v>
      </c>
      <c r="BP11" s="257">
        <v>126</v>
      </c>
      <c r="BQ11" s="258">
        <v>39351</v>
      </c>
      <c r="BR11" s="258">
        <v>32255</v>
      </c>
      <c r="BS11" s="257">
        <v>2688</v>
      </c>
      <c r="BT11" s="363" t="s">
        <v>272</v>
      </c>
      <c r="BU11" s="364" t="s">
        <v>272</v>
      </c>
      <c r="BV11" s="257">
        <v>467</v>
      </c>
      <c r="BW11" s="363" t="s">
        <v>272</v>
      </c>
      <c r="BX11" s="364" t="s">
        <v>272</v>
      </c>
      <c r="BY11" s="257">
        <v>2221</v>
      </c>
      <c r="BZ11" s="258">
        <v>190421</v>
      </c>
      <c r="CA11" s="259">
        <v>8808</v>
      </c>
    </row>
    <row r="12" spans="2:79" s="187" customFormat="1" ht="14.25">
      <c r="B12" s="154"/>
      <c r="C12" s="149" t="s">
        <v>35</v>
      </c>
      <c r="D12" s="155"/>
      <c r="E12" s="257">
        <v>717</v>
      </c>
      <c r="F12" s="258">
        <v>122636</v>
      </c>
      <c r="G12" s="258">
        <v>17519</v>
      </c>
      <c r="H12" s="257">
        <v>60</v>
      </c>
      <c r="I12" s="258">
        <v>8481</v>
      </c>
      <c r="J12" s="258">
        <v>14622</v>
      </c>
      <c r="K12" s="257">
        <v>5150</v>
      </c>
      <c r="L12" s="363" t="s">
        <v>272</v>
      </c>
      <c r="M12" s="364" t="s">
        <v>272</v>
      </c>
      <c r="N12" s="257">
        <v>3487</v>
      </c>
      <c r="O12" s="258">
        <v>1975484</v>
      </c>
      <c r="P12" s="258">
        <v>57966</v>
      </c>
      <c r="Q12" s="257">
        <v>39</v>
      </c>
      <c r="R12" s="363" t="s">
        <v>272</v>
      </c>
      <c r="S12" s="364" t="s">
        <v>272</v>
      </c>
      <c r="T12" s="258">
        <v>376</v>
      </c>
      <c r="U12" s="363" t="s">
        <v>272</v>
      </c>
      <c r="V12" s="364" t="s">
        <v>272</v>
      </c>
      <c r="W12" s="257">
        <v>206</v>
      </c>
      <c r="X12" s="363" t="s">
        <v>272</v>
      </c>
      <c r="Y12" s="364" t="s">
        <v>272</v>
      </c>
      <c r="Z12" s="257">
        <v>170</v>
      </c>
      <c r="AA12" s="258">
        <v>32799</v>
      </c>
      <c r="AB12" s="258">
        <v>20759</v>
      </c>
      <c r="AC12" s="257">
        <v>1231</v>
      </c>
      <c r="AD12" s="363" t="s">
        <v>272</v>
      </c>
      <c r="AE12" s="364" t="s">
        <v>272</v>
      </c>
      <c r="AF12" s="257">
        <v>13623</v>
      </c>
      <c r="AG12" s="258">
        <v>2991562</v>
      </c>
      <c r="AH12" s="261">
        <v>22529</v>
      </c>
      <c r="AI12" s="258">
        <v>993</v>
      </c>
      <c r="AJ12" s="363" t="s">
        <v>272</v>
      </c>
      <c r="AK12" s="364" t="s">
        <v>272</v>
      </c>
      <c r="AL12" s="257">
        <v>3433</v>
      </c>
      <c r="AM12" s="258">
        <v>147339</v>
      </c>
      <c r="AN12" s="258">
        <v>4321</v>
      </c>
      <c r="AO12" s="257">
        <v>1676</v>
      </c>
      <c r="AP12" s="258">
        <v>81102</v>
      </c>
      <c r="AQ12" s="258">
        <v>4979</v>
      </c>
      <c r="AR12" s="257">
        <v>5746</v>
      </c>
      <c r="AS12" s="258">
        <v>157731</v>
      </c>
      <c r="AT12" s="258">
        <v>2784</v>
      </c>
      <c r="AU12" s="257">
        <v>5422</v>
      </c>
      <c r="AV12" s="258">
        <v>293414</v>
      </c>
      <c r="AW12" s="261">
        <v>5459</v>
      </c>
      <c r="AX12" s="258">
        <v>1140</v>
      </c>
      <c r="AY12" s="363" t="s">
        <v>272</v>
      </c>
      <c r="AZ12" s="364" t="s">
        <v>272</v>
      </c>
      <c r="BA12" s="257">
        <v>133</v>
      </c>
      <c r="BB12" s="363" t="s">
        <v>272</v>
      </c>
      <c r="BC12" s="364" t="s">
        <v>272</v>
      </c>
      <c r="BD12" s="257">
        <v>1007</v>
      </c>
      <c r="BE12" s="258">
        <v>14474</v>
      </c>
      <c r="BF12" s="258">
        <v>1449</v>
      </c>
      <c r="BG12" s="257">
        <v>3304</v>
      </c>
      <c r="BH12" s="258">
        <v>570445</v>
      </c>
      <c r="BI12" s="261">
        <v>17482</v>
      </c>
      <c r="BJ12" s="258">
        <v>561</v>
      </c>
      <c r="BK12" s="363" t="s">
        <v>272</v>
      </c>
      <c r="BL12" s="364" t="s">
        <v>272</v>
      </c>
      <c r="BM12" s="257">
        <v>398</v>
      </c>
      <c r="BN12" s="363" t="s">
        <v>272</v>
      </c>
      <c r="BO12" s="364" t="s">
        <v>272</v>
      </c>
      <c r="BP12" s="257">
        <v>163</v>
      </c>
      <c r="BQ12" s="258">
        <v>43060</v>
      </c>
      <c r="BR12" s="258">
        <v>26746</v>
      </c>
      <c r="BS12" s="257">
        <v>3109</v>
      </c>
      <c r="BT12" s="363" t="s">
        <v>272</v>
      </c>
      <c r="BU12" s="364" t="s">
        <v>272</v>
      </c>
      <c r="BV12" s="257">
        <v>1150</v>
      </c>
      <c r="BW12" s="363" t="s">
        <v>272</v>
      </c>
      <c r="BX12" s="364" t="s">
        <v>272</v>
      </c>
      <c r="BY12" s="257">
        <v>1959</v>
      </c>
      <c r="BZ12" s="258">
        <v>178644</v>
      </c>
      <c r="CA12" s="259">
        <v>9358</v>
      </c>
    </row>
    <row r="13" spans="2:79" s="187" customFormat="1" ht="14.25">
      <c r="B13" s="154"/>
      <c r="C13" s="149" t="s">
        <v>36</v>
      </c>
      <c r="D13" s="155"/>
      <c r="E13" s="257">
        <v>472</v>
      </c>
      <c r="F13" s="258">
        <v>80291</v>
      </c>
      <c r="G13" s="258">
        <v>17803</v>
      </c>
      <c r="H13" s="257">
        <v>46</v>
      </c>
      <c r="I13" s="258">
        <v>7485</v>
      </c>
      <c r="J13" s="258">
        <v>18257</v>
      </c>
      <c r="K13" s="257">
        <v>8760</v>
      </c>
      <c r="L13" s="363" t="s">
        <v>272</v>
      </c>
      <c r="M13" s="364" t="s">
        <v>272</v>
      </c>
      <c r="N13" s="257">
        <v>4425</v>
      </c>
      <c r="O13" s="258">
        <v>2830254</v>
      </c>
      <c r="P13" s="258">
        <v>66407</v>
      </c>
      <c r="Q13" s="257">
        <v>54</v>
      </c>
      <c r="R13" s="363" t="s">
        <v>272</v>
      </c>
      <c r="S13" s="364" t="s">
        <v>272</v>
      </c>
      <c r="T13" s="258">
        <v>902</v>
      </c>
      <c r="U13" s="363" t="s">
        <v>272</v>
      </c>
      <c r="V13" s="364" t="s">
        <v>272</v>
      </c>
      <c r="W13" s="257">
        <v>374</v>
      </c>
      <c r="X13" s="363" t="s">
        <v>272</v>
      </c>
      <c r="Y13" s="364" t="s">
        <v>272</v>
      </c>
      <c r="Z13" s="257">
        <v>528</v>
      </c>
      <c r="AA13" s="258">
        <v>274012</v>
      </c>
      <c r="AB13" s="258">
        <v>54693</v>
      </c>
      <c r="AC13" s="257">
        <v>2382</v>
      </c>
      <c r="AD13" s="363" t="s">
        <v>272</v>
      </c>
      <c r="AE13" s="364" t="s">
        <v>272</v>
      </c>
      <c r="AF13" s="257">
        <v>21365</v>
      </c>
      <c r="AG13" s="258">
        <v>9590736</v>
      </c>
      <c r="AH13" s="261">
        <v>46194</v>
      </c>
      <c r="AI13" s="258">
        <v>1515</v>
      </c>
      <c r="AJ13" s="363" t="s">
        <v>272</v>
      </c>
      <c r="AK13" s="364" t="s">
        <v>272</v>
      </c>
      <c r="AL13" s="257">
        <v>5593</v>
      </c>
      <c r="AM13" s="258">
        <v>548119</v>
      </c>
      <c r="AN13" s="258">
        <v>9982</v>
      </c>
      <c r="AO13" s="257">
        <v>3197</v>
      </c>
      <c r="AP13" s="258">
        <v>296989</v>
      </c>
      <c r="AQ13" s="258">
        <v>9549</v>
      </c>
      <c r="AR13" s="257">
        <v>8143</v>
      </c>
      <c r="AS13" s="258">
        <v>311545</v>
      </c>
      <c r="AT13" s="258">
        <v>3868</v>
      </c>
      <c r="AU13" s="257">
        <v>7090</v>
      </c>
      <c r="AV13" s="258">
        <v>561274</v>
      </c>
      <c r="AW13" s="261">
        <v>8016</v>
      </c>
      <c r="AX13" s="258">
        <v>2176</v>
      </c>
      <c r="AY13" s="363" t="s">
        <v>272</v>
      </c>
      <c r="AZ13" s="364" t="s">
        <v>272</v>
      </c>
      <c r="BA13" s="257">
        <v>303</v>
      </c>
      <c r="BB13" s="363" t="s">
        <v>272</v>
      </c>
      <c r="BC13" s="364" t="s">
        <v>272</v>
      </c>
      <c r="BD13" s="257">
        <v>1873</v>
      </c>
      <c r="BE13" s="258">
        <v>31517</v>
      </c>
      <c r="BF13" s="258">
        <v>1703</v>
      </c>
      <c r="BG13" s="257">
        <v>4850</v>
      </c>
      <c r="BH13" s="258">
        <v>896184</v>
      </c>
      <c r="BI13" s="261">
        <v>18835</v>
      </c>
      <c r="BJ13" s="258">
        <v>561</v>
      </c>
      <c r="BK13" s="363" t="s">
        <v>272</v>
      </c>
      <c r="BL13" s="364" t="s">
        <v>272</v>
      </c>
      <c r="BM13" s="257">
        <v>424</v>
      </c>
      <c r="BN13" s="363" t="s">
        <v>272</v>
      </c>
      <c r="BO13" s="364" t="s">
        <v>272</v>
      </c>
      <c r="BP13" s="257">
        <v>137</v>
      </c>
      <c r="BQ13" s="258">
        <v>66005</v>
      </c>
      <c r="BR13" s="258">
        <v>52804</v>
      </c>
      <c r="BS13" s="257">
        <v>5002</v>
      </c>
      <c r="BT13" s="363" t="s">
        <v>272</v>
      </c>
      <c r="BU13" s="364" t="s">
        <v>272</v>
      </c>
      <c r="BV13" s="257">
        <v>1670</v>
      </c>
      <c r="BW13" s="363" t="s">
        <v>272</v>
      </c>
      <c r="BX13" s="364" t="s">
        <v>272</v>
      </c>
      <c r="BY13" s="257">
        <v>3332</v>
      </c>
      <c r="BZ13" s="258">
        <v>481378</v>
      </c>
      <c r="CA13" s="259">
        <v>14996</v>
      </c>
    </row>
    <row r="14" spans="2:79" s="187" customFormat="1" ht="14.25">
      <c r="B14" s="154"/>
      <c r="C14" s="149" t="s">
        <v>37</v>
      </c>
      <c r="D14" s="155"/>
      <c r="E14" s="257">
        <v>541</v>
      </c>
      <c r="F14" s="258">
        <v>48453</v>
      </c>
      <c r="G14" s="258">
        <v>9091</v>
      </c>
      <c r="H14" s="257">
        <v>38</v>
      </c>
      <c r="I14" s="258">
        <v>15924</v>
      </c>
      <c r="J14" s="258">
        <v>44235</v>
      </c>
      <c r="K14" s="257">
        <v>5247</v>
      </c>
      <c r="L14" s="363" t="s">
        <v>272</v>
      </c>
      <c r="M14" s="364" t="s">
        <v>272</v>
      </c>
      <c r="N14" s="257">
        <v>3501</v>
      </c>
      <c r="O14" s="258">
        <v>1240214</v>
      </c>
      <c r="P14" s="258">
        <v>35813</v>
      </c>
      <c r="Q14" s="257">
        <v>39</v>
      </c>
      <c r="R14" s="363" t="s">
        <v>272</v>
      </c>
      <c r="S14" s="364" t="s">
        <v>272</v>
      </c>
      <c r="T14" s="258">
        <v>292</v>
      </c>
      <c r="U14" s="363" t="s">
        <v>272</v>
      </c>
      <c r="V14" s="364" t="s">
        <v>272</v>
      </c>
      <c r="W14" s="257">
        <v>151</v>
      </c>
      <c r="X14" s="363" t="s">
        <v>272</v>
      </c>
      <c r="Y14" s="364" t="s">
        <v>272</v>
      </c>
      <c r="Z14" s="257">
        <v>141</v>
      </c>
      <c r="AA14" s="258">
        <v>20796</v>
      </c>
      <c r="AB14" s="258">
        <v>15519</v>
      </c>
      <c r="AC14" s="257">
        <v>949</v>
      </c>
      <c r="AD14" s="363" t="s">
        <v>272</v>
      </c>
      <c r="AE14" s="364" t="s">
        <v>272</v>
      </c>
      <c r="AF14" s="257">
        <v>12383</v>
      </c>
      <c r="AG14" s="258">
        <v>2167937</v>
      </c>
      <c r="AH14" s="261">
        <v>17796</v>
      </c>
      <c r="AI14" s="258">
        <v>875</v>
      </c>
      <c r="AJ14" s="363" t="s">
        <v>272</v>
      </c>
      <c r="AK14" s="364" t="s">
        <v>272</v>
      </c>
      <c r="AL14" s="257">
        <v>1674</v>
      </c>
      <c r="AM14" s="258">
        <v>86546</v>
      </c>
      <c r="AN14" s="258">
        <v>5226</v>
      </c>
      <c r="AO14" s="257">
        <v>1433</v>
      </c>
      <c r="AP14" s="258">
        <v>63990</v>
      </c>
      <c r="AQ14" s="258">
        <v>4551</v>
      </c>
      <c r="AR14" s="257">
        <v>5049</v>
      </c>
      <c r="AS14" s="258">
        <v>124297</v>
      </c>
      <c r="AT14" s="258">
        <v>2479</v>
      </c>
      <c r="AU14" s="257">
        <v>5626</v>
      </c>
      <c r="AV14" s="258">
        <v>237202</v>
      </c>
      <c r="AW14" s="261">
        <v>4236</v>
      </c>
      <c r="AX14" s="258">
        <v>1028</v>
      </c>
      <c r="AY14" s="363" t="s">
        <v>272</v>
      </c>
      <c r="AZ14" s="364" t="s">
        <v>272</v>
      </c>
      <c r="BA14" s="257">
        <v>94</v>
      </c>
      <c r="BB14" s="363" t="s">
        <v>272</v>
      </c>
      <c r="BC14" s="364" t="s">
        <v>272</v>
      </c>
      <c r="BD14" s="257">
        <v>934</v>
      </c>
      <c r="BE14" s="258">
        <v>12731</v>
      </c>
      <c r="BF14" s="258">
        <v>1385</v>
      </c>
      <c r="BG14" s="257">
        <v>2749</v>
      </c>
      <c r="BH14" s="258">
        <v>567008</v>
      </c>
      <c r="BI14" s="261">
        <v>20977</v>
      </c>
      <c r="BJ14" s="258">
        <v>491</v>
      </c>
      <c r="BK14" s="363" t="s">
        <v>272</v>
      </c>
      <c r="BL14" s="364" t="s">
        <v>272</v>
      </c>
      <c r="BM14" s="257">
        <v>391</v>
      </c>
      <c r="BN14" s="363" t="s">
        <v>272</v>
      </c>
      <c r="BO14" s="364" t="s">
        <v>272</v>
      </c>
      <c r="BP14" s="257">
        <v>100</v>
      </c>
      <c r="BQ14" s="258">
        <v>33099</v>
      </c>
      <c r="BR14" s="258">
        <v>34123</v>
      </c>
      <c r="BS14" s="257">
        <v>3006</v>
      </c>
      <c r="BT14" s="363" t="s">
        <v>272</v>
      </c>
      <c r="BU14" s="364" t="s">
        <v>272</v>
      </c>
      <c r="BV14" s="257">
        <v>1248</v>
      </c>
      <c r="BW14" s="363" t="s">
        <v>272</v>
      </c>
      <c r="BX14" s="364" t="s">
        <v>272</v>
      </c>
      <c r="BY14" s="257">
        <v>1758</v>
      </c>
      <c r="BZ14" s="258">
        <v>160831</v>
      </c>
      <c r="CA14" s="259">
        <v>9351</v>
      </c>
    </row>
    <row r="15" spans="2:79" s="187" customFormat="1" ht="14.25">
      <c r="B15" s="154"/>
      <c r="C15" s="149" t="s">
        <v>38</v>
      </c>
      <c r="D15" s="155"/>
      <c r="E15" s="257">
        <v>411</v>
      </c>
      <c r="F15" s="258">
        <v>49909</v>
      </c>
      <c r="G15" s="258">
        <v>12477</v>
      </c>
      <c r="H15" s="257">
        <v>20</v>
      </c>
      <c r="I15" s="258">
        <v>4103</v>
      </c>
      <c r="J15" s="258">
        <v>20515</v>
      </c>
      <c r="K15" s="257">
        <v>5963</v>
      </c>
      <c r="L15" s="363" t="s">
        <v>272</v>
      </c>
      <c r="M15" s="364" t="s">
        <v>272</v>
      </c>
      <c r="N15" s="257">
        <v>5091</v>
      </c>
      <c r="O15" s="258">
        <v>2675068</v>
      </c>
      <c r="P15" s="258">
        <v>53299</v>
      </c>
      <c r="Q15" s="257">
        <v>41</v>
      </c>
      <c r="R15" s="363" t="s">
        <v>272</v>
      </c>
      <c r="S15" s="364" t="s">
        <v>272</v>
      </c>
      <c r="T15" s="258">
        <v>324</v>
      </c>
      <c r="U15" s="363" t="s">
        <v>272</v>
      </c>
      <c r="V15" s="364" t="s">
        <v>272</v>
      </c>
      <c r="W15" s="257">
        <v>164</v>
      </c>
      <c r="X15" s="363" t="s">
        <v>272</v>
      </c>
      <c r="Y15" s="364" t="s">
        <v>272</v>
      </c>
      <c r="Z15" s="257">
        <v>160</v>
      </c>
      <c r="AA15" s="258">
        <v>23797</v>
      </c>
      <c r="AB15" s="258">
        <v>15255</v>
      </c>
      <c r="AC15" s="257">
        <v>905</v>
      </c>
      <c r="AD15" s="363" t="s">
        <v>272</v>
      </c>
      <c r="AE15" s="364" t="s">
        <v>272</v>
      </c>
      <c r="AF15" s="257">
        <v>13493</v>
      </c>
      <c r="AG15" s="258">
        <v>2296065</v>
      </c>
      <c r="AH15" s="261">
        <v>17296</v>
      </c>
      <c r="AI15" s="258">
        <v>972</v>
      </c>
      <c r="AJ15" s="363" t="s">
        <v>272</v>
      </c>
      <c r="AK15" s="364" t="s">
        <v>272</v>
      </c>
      <c r="AL15" s="257">
        <v>2456</v>
      </c>
      <c r="AM15" s="258">
        <v>97399</v>
      </c>
      <c r="AN15" s="258">
        <v>4000</v>
      </c>
      <c r="AO15" s="257">
        <v>1644</v>
      </c>
      <c r="AP15" s="258">
        <v>62343</v>
      </c>
      <c r="AQ15" s="258">
        <v>3855</v>
      </c>
      <c r="AR15" s="257">
        <v>5772</v>
      </c>
      <c r="AS15" s="258">
        <v>149226</v>
      </c>
      <c r="AT15" s="258">
        <v>2602</v>
      </c>
      <c r="AU15" s="257">
        <v>5631</v>
      </c>
      <c r="AV15" s="258">
        <v>220563</v>
      </c>
      <c r="AW15" s="261">
        <v>3939</v>
      </c>
      <c r="AX15" s="258">
        <v>1116</v>
      </c>
      <c r="AY15" s="363" t="s">
        <v>272</v>
      </c>
      <c r="AZ15" s="364" t="s">
        <v>272</v>
      </c>
      <c r="BA15" s="257">
        <v>135</v>
      </c>
      <c r="BB15" s="363" t="s">
        <v>272</v>
      </c>
      <c r="BC15" s="364" t="s">
        <v>272</v>
      </c>
      <c r="BD15" s="257">
        <v>981</v>
      </c>
      <c r="BE15" s="258">
        <v>17812</v>
      </c>
      <c r="BF15" s="258">
        <v>1821</v>
      </c>
      <c r="BG15" s="257">
        <v>2943</v>
      </c>
      <c r="BH15" s="258">
        <v>844069</v>
      </c>
      <c r="BI15" s="261">
        <v>28996</v>
      </c>
      <c r="BJ15" s="258">
        <v>539</v>
      </c>
      <c r="BK15" s="363" t="s">
        <v>272</v>
      </c>
      <c r="BL15" s="364" t="s">
        <v>272</v>
      </c>
      <c r="BM15" s="257">
        <v>384</v>
      </c>
      <c r="BN15" s="363" t="s">
        <v>272</v>
      </c>
      <c r="BO15" s="364" t="s">
        <v>272</v>
      </c>
      <c r="BP15" s="257">
        <v>155</v>
      </c>
      <c r="BQ15" s="258">
        <v>61118</v>
      </c>
      <c r="BR15" s="258">
        <v>53612</v>
      </c>
      <c r="BS15" s="257">
        <v>3484</v>
      </c>
      <c r="BT15" s="363" t="s">
        <v>272</v>
      </c>
      <c r="BU15" s="364" t="s">
        <v>272</v>
      </c>
      <c r="BV15" s="257">
        <v>1672</v>
      </c>
      <c r="BW15" s="363" t="s">
        <v>272</v>
      </c>
      <c r="BX15" s="364" t="s">
        <v>272</v>
      </c>
      <c r="BY15" s="257">
        <v>1812</v>
      </c>
      <c r="BZ15" s="258">
        <v>156322</v>
      </c>
      <c r="CA15" s="259">
        <v>8877</v>
      </c>
    </row>
    <row r="16" spans="2:79" s="187" customFormat="1" ht="14.25">
      <c r="B16" s="154"/>
      <c r="C16" s="149" t="s">
        <v>39</v>
      </c>
      <c r="D16" s="155"/>
      <c r="E16" s="257">
        <v>516</v>
      </c>
      <c r="F16" s="258">
        <v>60534</v>
      </c>
      <c r="G16" s="258">
        <v>11987</v>
      </c>
      <c r="H16" s="257">
        <v>60</v>
      </c>
      <c r="I16" s="258">
        <v>9879</v>
      </c>
      <c r="J16" s="258">
        <v>17332</v>
      </c>
      <c r="K16" s="257">
        <v>8966</v>
      </c>
      <c r="L16" s="363" t="s">
        <v>272</v>
      </c>
      <c r="M16" s="364" t="s">
        <v>272</v>
      </c>
      <c r="N16" s="257">
        <v>6742</v>
      </c>
      <c r="O16" s="258">
        <v>4395797</v>
      </c>
      <c r="P16" s="258">
        <v>66192</v>
      </c>
      <c r="Q16" s="257">
        <v>83</v>
      </c>
      <c r="R16" s="363" t="s">
        <v>272</v>
      </c>
      <c r="S16" s="364" t="s">
        <v>272</v>
      </c>
      <c r="T16" s="258">
        <v>556</v>
      </c>
      <c r="U16" s="363" t="s">
        <v>272</v>
      </c>
      <c r="V16" s="364" t="s">
        <v>272</v>
      </c>
      <c r="W16" s="257">
        <v>277</v>
      </c>
      <c r="X16" s="363" t="s">
        <v>272</v>
      </c>
      <c r="Y16" s="364" t="s">
        <v>272</v>
      </c>
      <c r="Z16" s="257">
        <v>279</v>
      </c>
      <c r="AA16" s="258">
        <v>41176</v>
      </c>
      <c r="AB16" s="258">
        <v>15656</v>
      </c>
      <c r="AC16" s="257">
        <v>1692</v>
      </c>
      <c r="AD16" s="363" t="s">
        <v>272</v>
      </c>
      <c r="AE16" s="364" t="s">
        <v>272</v>
      </c>
      <c r="AF16" s="257">
        <v>19334</v>
      </c>
      <c r="AG16" s="258">
        <v>3807859</v>
      </c>
      <c r="AH16" s="261">
        <v>20045</v>
      </c>
      <c r="AI16" s="258">
        <v>1438</v>
      </c>
      <c r="AJ16" s="363" t="s">
        <v>272</v>
      </c>
      <c r="AK16" s="364" t="s">
        <v>272</v>
      </c>
      <c r="AL16" s="257">
        <v>4264</v>
      </c>
      <c r="AM16" s="258">
        <v>182863</v>
      </c>
      <c r="AN16" s="258">
        <v>4315</v>
      </c>
      <c r="AO16" s="257">
        <v>2604</v>
      </c>
      <c r="AP16" s="258">
        <v>158847</v>
      </c>
      <c r="AQ16" s="258">
        <v>6281</v>
      </c>
      <c r="AR16" s="257">
        <v>8191</v>
      </c>
      <c r="AS16" s="258">
        <v>227250</v>
      </c>
      <c r="AT16" s="258">
        <v>2790</v>
      </c>
      <c r="AU16" s="257">
        <v>7087</v>
      </c>
      <c r="AV16" s="258">
        <v>456932</v>
      </c>
      <c r="AW16" s="261">
        <v>6497</v>
      </c>
      <c r="AX16" s="258">
        <v>1946</v>
      </c>
      <c r="AY16" s="363" t="s">
        <v>272</v>
      </c>
      <c r="AZ16" s="364" t="s">
        <v>272</v>
      </c>
      <c r="BA16" s="257">
        <v>211</v>
      </c>
      <c r="BB16" s="363" t="s">
        <v>272</v>
      </c>
      <c r="BC16" s="364" t="s">
        <v>272</v>
      </c>
      <c r="BD16" s="257">
        <v>1735</v>
      </c>
      <c r="BE16" s="258">
        <v>31678</v>
      </c>
      <c r="BF16" s="258">
        <v>1849</v>
      </c>
      <c r="BG16" s="257">
        <v>4381</v>
      </c>
      <c r="BH16" s="258">
        <v>785681</v>
      </c>
      <c r="BI16" s="261">
        <v>18238</v>
      </c>
      <c r="BJ16" s="258">
        <v>651</v>
      </c>
      <c r="BK16" s="363" t="s">
        <v>272</v>
      </c>
      <c r="BL16" s="364" t="s">
        <v>272</v>
      </c>
      <c r="BM16" s="257">
        <v>492</v>
      </c>
      <c r="BN16" s="363" t="s">
        <v>272</v>
      </c>
      <c r="BO16" s="364" t="s">
        <v>272</v>
      </c>
      <c r="BP16" s="257">
        <v>159</v>
      </c>
      <c r="BQ16" s="258">
        <v>40502</v>
      </c>
      <c r="BR16" s="258">
        <v>26130</v>
      </c>
      <c r="BS16" s="257">
        <v>4868</v>
      </c>
      <c r="BT16" s="363" t="s">
        <v>272</v>
      </c>
      <c r="BU16" s="364" t="s">
        <v>272</v>
      </c>
      <c r="BV16" s="257">
        <v>1721</v>
      </c>
      <c r="BW16" s="363" t="s">
        <v>272</v>
      </c>
      <c r="BX16" s="364" t="s">
        <v>272</v>
      </c>
      <c r="BY16" s="257">
        <v>3147</v>
      </c>
      <c r="BZ16" s="258">
        <v>298514</v>
      </c>
      <c r="CA16" s="259">
        <v>9775</v>
      </c>
    </row>
    <row r="17" spans="2:79" s="187" customFormat="1" ht="14.25">
      <c r="B17" s="154"/>
      <c r="C17" s="149" t="s">
        <v>40</v>
      </c>
      <c r="D17" s="155"/>
      <c r="E17" s="257">
        <v>713</v>
      </c>
      <c r="F17" s="258">
        <v>143365</v>
      </c>
      <c r="G17" s="258">
        <v>20481</v>
      </c>
      <c r="H17" s="257">
        <v>63</v>
      </c>
      <c r="I17" s="258">
        <v>8257</v>
      </c>
      <c r="J17" s="258">
        <v>13761</v>
      </c>
      <c r="K17" s="257">
        <v>13788</v>
      </c>
      <c r="L17" s="363" t="s">
        <v>272</v>
      </c>
      <c r="M17" s="364" t="s">
        <v>272</v>
      </c>
      <c r="N17" s="257">
        <v>10270</v>
      </c>
      <c r="O17" s="258">
        <v>10789488</v>
      </c>
      <c r="P17" s="258">
        <v>107241</v>
      </c>
      <c r="Q17" s="257">
        <v>75</v>
      </c>
      <c r="R17" s="363" t="s">
        <v>272</v>
      </c>
      <c r="S17" s="364" t="s">
        <v>272</v>
      </c>
      <c r="T17" s="258">
        <v>711</v>
      </c>
      <c r="U17" s="363" t="s">
        <v>272</v>
      </c>
      <c r="V17" s="364" t="s">
        <v>272</v>
      </c>
      <c r="W17" s="257">
        <v>227</v>
      </c>
      <c r="X17" s="363" t="s">
        <v>272</v>
      </c>
      <c r="Y17" s="364" t="s">
        <v>272</v>
      </c>
      <c r="Z17" s="257">
        <v>484</v>
      </c>
      <c r="AA17" s="258">
        <v>139593</v>
      </c>
      <c r="AB17" s="258">
        <v>29512</v>
      </c>
      <c r="AC17" s="257">
        <v>2941</v>
      </c>
      <c r="AD17" s="363" t="s">
        <v>272</v>
      </c>
      <c r="AE17" s="364" t="s">
        <v>272</v>
      </c>
      <c r="AF17" s="257">
        <v>25960</v>
      </c>
      <c r="AG17" s="258">
        <v>6119539</v>
      </c>
      <c r="AH17" s="261">
        <v>24064</v>
      </c>
      <c r="AI17" s="258">
        <v>1596</v>
      </c>
      <c r="AJ17" s="363" t="s">
        <v>272</v>
      </c>
      <c r="AK17" s="364" t="s">
        <v>272</v>
      </c>
      <c r="AL17" s="257">
        <v>5225</v>
      </c>
      <c r="AM17" s="258">
        <v>311152</v>
      </c>
      <c r="AN17" s="258">
        <v>5993</v>
      </c>
      <c r="AO17" s="257">
        <v>3487</v>
      </c>
      <c r="AP17" s="258">
        <v>704035</v>
      </c>
      <c r="AQ17" s="258">
        <v>21238</v>
      </c>
      <c r="AR17" s="257">
        <v>10500</v>
      </c>
      <c r="AS17" s="258">
        <v>305124</v>
      </c>
      <c r="AT17" s="258">
        <v>2927</v>
      </c>
      <c r="AU17" s="257">
        <v>9634</v>
      </c>
      <c r="AV17" s="258">
        <v>460011</v>
      </c>
      <c r="AW17" s="261">
        <v>4816</v>
      </c>
      <c r="AX17" s="258">
        <v>2611</v>
      </c>
      <c r="AY17" s="363" t="s">
        <v>272</v>
      </c>
      <c r="AZ17" s="364" t="s">
        <v>272</v>
      </c>
      <c r="BA17" s="257">
        <v>299</v>
      </c>
      <c r="BB17" s="363" t="s">
        <v>272</v>
      </c>
      <c r="BC17" s="364" t="s">
        <v>272</v>
      </c>
      <c r="BD17" s="257">
        <v>2312</v>
      </c>
      <c r="BE17" s="258">
        <v>48046</v>
      </c>
      <c r="BF17" s="258">
        <v>2113</v>
      </c>
      <c r="BG17" s="257">
        <v>5534</v>
      </c>
      <c r="BH17" s="258">
        <v>1030720</v>
      </c>
      <c r="BI17" s="261">
        <v>18919</v>
      </c>
      <c r="BJ17" s="258">
        <v>696</v>
      </c>
      <c r="BK17" s="363" t="s">
        <v>272</v>
      </c>
      <c r="BL17" s="364" t="s">
        <v>272</v>
      </c>
      <c r="BM17" s="257">
        <v>522</v>
      </c>
      <c r="BN17" s="363" t="s">
        <v>272</v>
      </c>
      <c r="BO17" s="364" t="s">
        <v>272</v>
      </c>
      <c r="BP17" s="257">
        <v>174</v>
      </c>
      <c r="BQ17" s="258">
        <v>39792</v>
      </c>
      <c r="BR17" s="258">
        <v>23407</v>
      </c>
      <c r="BS17" s="257">
        <v>6259</v>
      </c>
      <c r="BT17" s="363" t="s">
        <v>272</v>
      </c>
      <c r="BU17" s="364" t="s">
        <v>272</v>
      </c>
      <c r="BV17" s="257">
        <v>1737</v>
      </c>
      <c r="BW17" s="363" t="s">
        <v>272</v>
      </c>
      <c r="BX17" s="364" t="s">
        <v>272</v>
      </c>
      <c r="BY17" s="257">
        <v>4522</v>
      </c>
      <c r="BZ17" s="258">
        <v>485481</v>
      </c>
      <c r="CA17" s="259">
        <v>11024</v>
      </c>
    </row>
    <row r="18" spans="2:79" s="187" customFormat="1" ht="14.25">
      <c r="B18" s="154"/>
      <c r="C18" s="149" t="s">
        <v>41</v>
      </c>
      <c r="D18" s="155"/>
      <c r="E18" s="257">
        <v>490</v>
      </c>
      <c r="F18" s="258">
        <v>77226</v>
      </c>
      <c r="G18" s="258">
        <v>16022</v>
      </c>
      <c r="H18" s="257">
        <v>56</v>
      </c>
      <c r="I18" s="258">
        <v>10334</v>
      </c>
      <c r="J18" s="258">
        <v>19499</v>
      </c>
      <c r="K18" s="257">
        <v>9001</v>
      </c>
      <c r="L18" s="363" t="s">
        <v>272</v>
      </c>
      <c r="M18" s="364" t="s">
        <v>272</v>
      </c>
      <c r="N18" s="257">
        <v>9190</v>
      </c>
      <c r="O18" s="258">
        <v>7724844</v>
      </c>
      <c r="P18" s="258">
        <v>85660</v>
      </c>
      <c r="Q18" s="257">
        <v>48</v>
      </c>
      <c r="R18" s="363" t="s">
        <v>272</v>
      </c>
      <c r="S18" s="364" t="s">
        <v>272</v>
      </c>
      <c r="T18" s="258">
        <v>488</v>
      </c>
      <c r="U18" s="363" t="s">
        <v>272</v>
      </c>
      <c r="V18" s="364" t="s">
        <v>272</v>
      </c>
      <c r="W18" s="257">
        <v>189</v>
      </c>
      <c r="X18" s="363" t="s">
        <v>272</v>
      </c>
      <c r="Y18" s="364" t="s">
        <v>272</v>
      </c>
      <c r="Z18" s="257">
        <v>299</v>
      </c>
      <c r="AA18" s="258">
        <v>56164</v>
      </c>
      <c r="AB18" s="258">
        <v>19846</v>
      </c>
      <c r="AC18" s="257">
        <v>1809</v>
      </c>
      <c r="AD18" s="363" t="s">
        <v>272</v>
      </c>
      <c r="AE18" s="364" t="s">
        <v>272</v>
      </c>
      <c r="AF18" s="257">
        <v>19359</v>
      </c>
      <c r="AG18" s="258">
        <v>5058003</v>
      </c>
      <c r="AH18" s="261">
        <v>26613</v>
      </c>
      <c r="AI18" s="258">
        <v>1244</v>
      </c>
      <c r="AJ18" s="363" t="s">
        <v>272</v>
      </c>
      <c r="AK18" s="364" t="s">
        <v>272</v>
      </c>
      <c r="AL18" s="257">
        <v>4490</v>
      </c>
      <c r="AM18" s="258">
        <v>238157</v>
      </c>
      <c r="AN18" s="258">
        <v>5357</v>
      </c>
      <c r="AO18" s="257">
        <v>2669</v>
      </c>
      <c r="AP18" s="258">
        <v>1132988</v>
      </c>
      <c r="AQ18" s="258">
        <v>43660</v>
      </c>
      <c r="AR18" s="257">
        <v>8986</v>
      </c>
      <c r="AS18" s="258">
        <v>275678</v>
      </c>
      <c r="AT18" s="258">
        <v>3086</v>
      </c>
      <c r="AU18" s="257">
        <v>7143</v>
      </c>
      <c r="AV18" s="258">
        <v>516387</v>
      </c>
      <c r="AW18" s="261">
        <v>7296</v>
      </c>
      <c r="AX18" s="258">
        <v>2237</v>
      </c>
      <c r="AY18" s="363" t="s">
        <v>272</v>
      </c>
      <c r="AZ18" s="364" t="s">
        <v>272</v>
      </c>
      <c r="BA18" s="257">
        <v>253</v>
      </c>
      <c r="BB18" s="363" t="s">
        <v>272</v>
      </c>
      <c r="BC18" s="364" t="s">
        <v>272</v>
      </c>
      <c r="BD18" s="257">
        <v>1984</v>
      </c>
      <c r="BE18" s="258">
        <v>33389</v>
      </c>
      <c r="BF18" s="258">
        <v>1704</v>
      </c>
      <c r="BG18" s="257">
        <v>4429</v>
      </c>
      <c r="BH18" s="258">
        <v>1252922</v>
      </c>
      <c r="BI18" s="261">
        <v>28514</v>
      </c>
      <c r="BJ18" s="258">
        <v>459</v>
      </c>
      <c r="BK18" s="363" t="s">
        <v>272</v>
      </c>
      <c r="BL18" s="364" t="s">
        <v>272</v>
      </c>
      <c r="BM18" s="257">
        <v>352</v>
      </c>
      <c r="BN18" s="363" t="s">
        <v>272</v>
      </c>
      <c r="BO18" s="364" t="s">
        <v>272</v>
      </c>
      <c r="BP18" s="257">
        <v>107</v>
      </c>
      <c r="BQ18" s="258">
        <v>80597</v>
      </c>
      <c r="BR18" s="258">
        <v>79016</v>
      </c>
      <c r="BS18" s="257">
        <v>4523</v>
      </c>
      <c r="BT18" s="363" t="s">
        <v>272</v>
      </c>
      <c r="BU18" s="364" t="s">
        <v>272</v>
      </c>
      <c r="BV18" s="257">
        <v>1355</v>
      </c>
      <c r="BW18" s="363" t="s">
        <v>272</v>
      </c>
      <c r="BX18" s="364" t="s">
        <v>272</v>
      </c>
      <c r="BY18" s="257">
        <v>3168</v>
      </c>
      <c r="BZ18" s="258">
        <v>351843</v>
      </c>
      <c r="CA18" s="259">
        <v>11438</v>
      </c>
    </row>
    <row r="19" spans="2:79" s="187" customFormat="1" ht="14.25">
      <c r="B19" s="154"/>
      <c r="C19" s="149" t="s">
        <v>42</v>
      </c>
      <c r="D19" s="155"/>
      <c r="E19" s="257">
        <v>505</v>
      </c>
      <c r="F19" s="258">
        <v>83397</v>
      </c>
      <c r="G19" s="258">
        <v>16646</v>
      </c>
      <c r="H19" s="257">
        <v>35</v>
      </c>
      <c r="I19" s="258">
        <v>4461</v>
      </c>
      <c r="J19" s="258">
        <v>13518</v>
      </c>
      <c r="K19" s="257">
        <v>9838</v>
      </c>
      <c r="L19" s="363" t="s">
        <v>272</v>
      </c>
      <c r="M19" s="364" t="s">
        <v>272</v>
      </c>
      <c r="N19" s="257">
        <v>10830</v>
      </c>
      <c r="O19" s="258">
        <v>7590500</v>
      </c>
      <c r="P19" s="258">
        <v>71185</v>
      </c>
      <c r="Q19" s="257">
        <v>48</v>
      </c>
      <c r="R19" s="363" t="s">
        <v>272</v>
      </c>
      <c r="S19" s="364" t="s">
        <v>272</v>
      </c>
      <c r="T19" s="258">
        <v>569</v>
      </c>
      <c r="U19" s="363" t="s">
        <v>272</v>
      </c>
      <c r="V19" s="364" t="s">
        <v>272</v>
      </c>
      <c r="W19" s="257">
        <v>223</v>
      </c>
      <c r="X19" s="363" t="s">
        <v>272</v>
      </c>
      <c r="Y19" s="364" t="s">
        <v>272</v>
      </c>
      <c r="Z19" s="257">
        <v>346</v>
      </c>
      <c r="AA19" s="258">
        <v>66935</v>
      </c>
      <c r="AB19" s="258">
        <v>20161</v>
      </c>
      <c r="AC19" s="257">
        <v>1761</v>
      </c>
      <c r="AD19" s="363" t="s">
        <v>272</v>
      </c>
      <c r="AE19" s="364" t="s">
        <v>272</v>
      </c>
      <c r="AF19" s="257">
        <v>19687</v>
      </c>
      <c r="AG19" s="258">
        <v>6392169</v>
      </c>
      <c r="AH19" s="261">
        <v>32988</v>
      </c>
      <c r="AI19" s="258">
        <v>1459</v>
      </c>
      <c r="AJ19" s="363" t="s">
        <v>272</v>
      </c>
      <c r="AK19" s="364" t="s">
        <v>272</v>
      </c>
      <c r="AL19" s="257">
        <v>5411</v>
      </c>
      <c r="AM19" s="258">
        <v>219178</v>
      </c>
      <c r="AN19" s="258">
        <v>4077</v>
      </c>
      <c r="AO19" s="257">
        <v>2907</v>
      </c>
      <c r="AP19" s="258">
        <v>205574</v>
      </c>
      <c r="AQ19" s="258">
        <v>7193</v>
      </c>
      <c r="AR19" s="257">
        <v>8993</v>
      </c>
      <c r="AS19" s="258">
        <v>259252</v>
      </c>
      <c r="AT19" s="258">
        <v>2909</v>
      </c>
      <c r="AU19" s="257">
        <v>7113</v>
      </c>
      <c r="AV19" s="258">
        <v>492042</v>
      </c>
      <c r="AW19" s="261">
        <v>6986</v>
      </c>
      <c r="AX19" s="258">
        <v>2041</v>
      </c>
      <c r="AY19" s="363" t="s">
        <v>272</v>
      </c>
      <c r="AZ19" s="364" t="s">
        <v>272</v>
      </c>
      <c r="BA19" s="257">
        <v>212</v>
      </c>
      <c r="BB19" s="363" t="s">
        <v>272</v>
      </c>
      <c r="BC19" s="364" t="s">
        <v>272</v>
      </c>
      <c r="BD19" s="257">
        <v>1829</v>
      </c>
      <c r="BE19" s="258">
        <v>33457</v>
      </c>
      <c r="BF19" s="258">
        <v>1853</v>
      </c>
      <c r="BG19" s="257">
        <v>4909</v>
      </c>
      <c r="BH19" s="258">
        <v>763612</v>
      </c>
      <c r="BI19" s="261">
        <v>15696</v>
      </c>
      <c r="BJ19" s="258">
        <v>445</v>
      </c>
      <c r="BK19" s="363" t="s">
        <v>272</v>
      </c>
      <c r="BL19" s="364" t="s">
        <v>272</v>
      </c>
      <c r="BM19" s="257">
        <v>332</v>
      </c>
      <c r="BN19" s="363" t="s">
        <v>272</v>
      </c>
      <c r="BO19" s="364" t="s">
        <v>272</v>
      </c>
      <c r="BP19" s="257">
        <v>113</v>
      </c>
      <c r="BQ19" s="258">
        <v>45852</v>
      </c>
      <c r="BR19" s="258">
        <v>41684</v>
      </c>
      <c r="BS19" s="257">
        <v>4998</v>
      </c>
      <c r="BT19" s="363" t="s">
        <v>272</v>
      </c>
      <c r="BU19" s="364" t="s">
        <v>272</v>
      </c>
      <c r="BV19" s="257">
        <v>1530</v>
      </c>
      <c r="BW19" s="363" t="s">
        <v>272</v>
      </c>
      <c r="BX19" s="364" t="s">
        <v>272</v>
      </c>
      <c r="BY19" s="257">
        <v>3468</v>
      </c>
      <c r="BZ19" s="258">
        <v>346314</v>
      </c>
      <c r="CA19" s="259">
        <v>10201</v>
      </c>
    </row>
    <row r="20" spans="2:79" s="187" customFormat="1" ht="14.25">
      <c r="B20" s="154"/>
      <c r="C20" s="149" t="s">
        <v>43</v>
      </c>
      <c r="D20" s="155"/>
      <c r="E20" s="257">
        <v>437</v>
      </c>
      <c r="F20" s="258">
        <v>49701</v>
      </c>
      <c r="G20" s="258">
        <v>11777</v>
      </c>
      <c r="H20" s="257">
        <v>34</v>
      </c>
      <c r="I20" s="258">
        <v>13272</v>
      </c>
      <c r="J20" s="258">
        <v>41475</v>
      </c>
      <c r="K20" s="257">
        <v>22122</v>
      </c>
      <c r="L20" s="363" t="s">
        <v>272</v>
      </c>
      <c r="M20" s="364" t="s">
        <v>272</v>
      </c>
      <c r="N20" s="257">
        <v>25069</v>
      </c>
      <c r="O20" s="258">
        <v>12559363</v>
      </c>
      <c r="P20" s="258">
        <v>51651</v>
      </c>
      <c r="Q20" s="257">
        <v>127</v>
      </c>
      <c r="R20" s="363" t="s">
        <v>272</v>
      </c>
      <c r="S20" s="364" t="s">
        <v>272</v>
      </c>
      <c r="T20" s="258">
        <v>1559</v>
      </c>
      <c r="U20" s="363" t="s">
        <v>272</v>
      </c>
      <c r="V20" s="364" t="s">
        <v>272</v>
      </c>
      <c r="W20" s="257">
        <v>556</v>
      </c>
      <c r="X20" s="363" t="s">
        <v>272</v>
      </c>
      <c r="Y20" s="364" t="s">
        <v>272</v>
      </c>
      <c r="Z20" s="257">
        <v>1003</v>
      </c>
      <c r="AA20" s="258">
        <v>243357</v>
      </c>
      <c r="AB20" s="258">
        <v>24934</v>
      </c>
      <c r="AC20" s="257">
        <v>5245</v>
      </c>
      <c r="AD20" s="363" t="s">
        <v>272</v>
      </c>
      <c r="AE20" s="364" t="s">
        <v>272</v>
      </c>
      <c r="AF20" s="257">
        <v>46870</v>
      </c>
      <c r="AG20" s="258">
        <v>15309014</v>
      </c>
      <c r="AH20" s="261">
        <v>33497</v>
      </c>
      <c r="AI20" s="258">
        <v>2825</v>
      </c>
      <c r="AJ20" s="363" t="s">
        <v>272</v>
      </c>
      <c r="AK20" s="364" t="s">
        <v>272</v>
      </c>
      <c r="AL20" s="257">
        <v>14528</v>
      </c>
      <c r="AM20" s="258">
        <v>1236122</v>
      </c>
      <c r="AN20" s="258">
        <v>8630</v>
      </c>
      <c r="AO20" s="257">
        <v>7124</v>
      </c>
      <c r="AP20" s="258">
        <v>722906</v>
      </c>
      <c r="AQ20" s="258">
        <v>10411</v>
      </c>
      <c r="AR20" s="257">
        <v>20825</v>
      </c>
      <c r="AS20" s="258">
        <v>725023</v>
      </c>
      <c r="AT20" s="258">
        <v>3508</v>
      </c>
      <c r="AU20" s="257">
        <v>17595</v>
      </c>
      <c r="AV20" s="258">
        <v>1451592</v>
      </c>
      <c r="AW20" s="261">
        <v>8355</v>
      </c>
      <c r="AX20" s="258">
        <v>6865</v>
      </c>
      <c r="AY20" s="363" t="s">
        <v>272</v>
      </c>
      <c r="AZ20" s="364" t="s">
        <v>272</v>
      </c>
      <c r="BA20" s="257">
        <v>713</v>
      </c>
      <c r="BB20" s="363" t="s">
        <v>272</v>
      </c>
      <c r="BC20" s="364" t="s">
        <v>272</v>
      </c>
      <c r="BD20" s="257">
        <v>6152</v>
      </c>
      <c r="BE20" s="258">
        <v>128226</v>
      </c>
      <c r="BF20" s="258">
        <v>2110</v>
      </c>
      <c r="BG20" s="257">
        <v>13086</v>
      </c>
      <c r="BH20" s="258">
        <v>3466033</v>
      </c>
      <c r="BI20" s="261">
        <v>26829</v>
      </c>
      <c r="BJ20" s="258">
        <v>877</v>
      </c>
      <c r="BK20" s="363" t="s">
        <v>272</v>
      </c>
      <c r="BL20" s="364" t="s">
        <v>272</v>
      </c>
      <c r="BM20" s="257">
        <v>647</v>
      </c>
      <c r="BN20" s="363" t="s">
        <v>272</v>
      </c>
      <c r="BO20" s="364" t="s">
        <v>272</v>
      </c>
      <c r="BP20" s="257">
        <v>230</v>
      </c>
      <c r="BQ20" s="258">
        <v>133417</v>
      </c>
      <c r="BR20" s="258">
        <v>59034</v>
      </c>
      <c r="BS20" s="257">
        <v>10719</v>
      </c>
      <c r="BT20" s="363" t="s">
        <v>272</v>
      </c>
      <c r="BU20" s="364" t="s">
        <v>272</v>
      </c>
      <c r="BV20" s="257">
        <v>2738</v>
      </c>
      <c r="BW20" s="363" t="s">
        <v>272</v>
      </c>
      <c r="BX20" s="364" t="s">
        <v>272</v>
      </c>
      <c r="BY20" s="257">
        <v>7981</v>
      </c>
      <c r="BZ20" s="258">
        <v>1315709</v>
      </c>
      <c r="CA20" s="259">
        <v>17027</v>
      </c>
    </row>
    <row r="21" spans="2:79" s="187" customFormat="1" ht="14.25">
      <c r="B21" s="154"/>
      <c r="C21" s="149" t="s">
        <v>44</v>
      </c>
      <c r="D21" s="155"/>
      <c r="E21" s="257">
        <v>783</v>
      </c>
      <c r="F21" s="258">
        <v>121337</v>
      </c>
      <c r="G21" s="258">
        <v>15717</v>
      </c>
      <c r="H21" s="257">
        <v>69</v>
      </c>
      <c r="I21" s="258">
        <v>22920</v>
      </c>
      <c r="J21" s="258">
        <v>35813</v>
      </c>
      <c r="K21" s="257">
        <v>17526</v>
      </c>
      <c r="L21" s="363" t="s">
        <v>272</v>
      </c>
      <c r="M21" s="364" t="s">
        <v>272</v>
      </c>
      <c r="N21" s="257">
        <v>10185</v>
      </c>
      <c r="O21" s="258">
        <v>12125160</v>
      </c>
      <c r="P21" s="258">
        <v>122986</v>
      </c>
      <c r="Q21" s="257">
        <v>119</v>
      </c>
      <c r="R21" s="363" t="s">
        <v>272</v>
      </c>
      <c r="S21" s="364" t="s">
        <v>272</v>
      </c>
      <c r="T21" s="258">
        <v>1349</v>
      </c>
      <c r="U21" s="363" t="s">
        <v>272</v>
      </c>
      <c r="V21" s="364" t="s">
        <v>272</v>
      </c>
      <c r="W21" s="257">
        <v>499</v>
      </c>
      <c r="X21" s="363" t="s">
        <v>272</v>
      </c>
      <c r="Y21" s="364" t="s">
        <v>272</v>
      </c>
      <c r="Z21" s="257">
        <v>850</v>
      </c>
      <c r="AA21" s="258">
        <v>314137</v>
      </c>
      <c r="AB21" s="258">
        <v>38170</v>
      </c>
      <c r="AC21" s="257">
        <v>4292</v>
      </c>
      <c r="AD21" s="363" t="s">
        <v>272</v>
      </c>
      <c r="AE21" s="364" t="s">
        <v>272</v>
      </c>
      <c r="AF21" s="257">
        <v>39117</v>
      </c>
      <c r="AG21" s="258">
        <v>11211557</v>
      </c>
      <c r="AH21" s="261">
        <v>29420</v>
      </c>
      <c r="AI21" s="258">
        <v>2613</v>
      </c>
      <c r="AJ21" s="363" t="s">
        <v>272</v>
      </c>
      <c r="AK21" s="364" t="s">
        <v>272</v>
      </c>
      <c r="AL21" s="257">
        <v>10590</v>
      </c>
      <c r="AM21" s="258">
        <v>987521</v>
      </c>
      <c r="AN21" s="258">
        <v>9530</v>
      </c>
      <c r="AO21" s="257">
        <v>5548</v>
      </c>
      <c r="AP21" s="258">
        <v>675779</v>
      </c>
      <c r="AQ21" s="258">
        <v>12538</v>
      </c>
      <c r="AR21" s="257">
        <v>19288</v>
      </c>
      <c r="AS21" s="258">
        <v>790709</v>
      </c>
      <c r="AT21" s="258">
        <v>4137</v>
      </c>
      <c r="AU21" s="257">
        <v>15378</v>
      </c>
      <c r="AV21" s="258">
        <v>1666013</v>
      </c>
      <c r="AW21" s="261">
        <v>10947</v>
      </c>
      <c r="AX21" s="258">
        <v>5158</v>
      </c>
      <c r="AY21" s="363" t="s">
        <v>272</v>
      </c>
      <c r="AZ21" s="364" t="s">
        <v>272</v>
      </c>
      <c r="BA21" s="257">
        <v>595</v>
      </c>
      <c r="BB21" s="363" t="s">
        <v>272</v>
      </c>
      <c r="BC21" s="364" t="s">
        <v>272</v>
      </c>
      <c r="BD21" s="257">
        <v>4563</v>
      </c>
      <c r="BE21" s="258">
        <v>111829</v>
      </c>
      <c r="BF21" s="258">
        <v>2495</v>
      </c>
      <c r="BG21" s="257">
        <v>10917</v>
      </c>
      <c r="BH21" s="258">
        <v>1683944</v>
      </c>
      <c r="BI21" s="261">
        <v>15578</v>
      </c>
      <c r="BJ21" s="258">
        <v>928</v>
      </c>
      <c r="BK21" s="363" t="s">
        <v>272</v>
      </c>
      <c r="BL21" s="364" t="s">
        <v>272</v>
      </c>
      <c r="BM21" s="257">
        <v>724</v>
      </c>
      <c r="BN21" s="363" t="s">
        <v>272</v>
      </c>
      <c r="BO21" s="364" t="s">
        <v>272</v>
      </c>
      <c r="BP21" s="257">
        <v>204</v>
      </c>
      <c r="BQ21" s="258">
        <v>80605</v>
      </c>
      <c r="BR21" s="258">
        <v>40102</v>
      </c>
      <c r="BS21" s="257">
        <v>9661</v>
      </c>
      <c r="BT21" s="363" t="s">
        <v>272</v>
      </c>
      <c r="BU21" s="364" t="s">
        <v>272</v>
      </c>
      <c r="BV21" s="257">
        <v>2712</v>
      </c>
      <c r="BW21" s="363" t="s">
        <v>272</v>
      </c>
      <c r="BX21" s="364" t="s">
        <v>272</v>
      </c>
      <c r="BY21" s="257">
        <v>6949</v>
      </c>
      <c r="BZ21" s="258">
        <v>1171676</v>
      </c>
      <c r="CA21" s="259">
        <v>17516</v>
      </c>
    </row>
    <row r="22" spans="2:79" s="187" customFormat="1" ht="14.25">
      <c r="B22" s="154"/>
      <c r="C22" s="149" t="s">
        <v>45</v>
      </c>
      <c r="D22" s="155"/>
      <c r="E22" s="257">
        <v>349</v>
      </c>
      <c r="F22" s="258">
        <v>44477</v>
      </c>
      <c r="G22" s="258">
        <v>13198</v>
      </c>
      <c r="H22" s="257">
        <v>41</v>
      </c>
      <c r="I22" s="258">
        <v>7293</v>
      </c>
      <c r="J22" s="258">
        <v>28051</v>
      </c>
      <c r="K22" s="257">
        <v>33100</v>
      </c>
      <c r="L22" s="363" t="s">
        <v>272</v>
      </c>
      <c r="M22" s="364" t="s">
        <v>272</v>
      </c>
      <c r="N22" s="257">
        <v>40744</v>
      </c>
      <c r="O22" s="258">
        <v>12542021</v>
      </c>
      <c r="P22" s="258">
        <v>33321</v>
      </c>
      <c r="Q22" s="257">
        <v>344</v>
      </c>
      <c r="R22" s="363" t="s">
        <v>272</v>
      </c>
      <c r="S22" s="364" t="s">
        <v>272</v>
      </c>
      <c r="T22" s="258">
        <v>16366</v>
      </c>
      <c r="U22" s="363" t="s">
        <v>272</v>
      </c>
      <c r="V22" s="364" t="s">
        <v>272</v>
      </c>
      <c r="W22" s="257">
        <v>6798</v>
      </c>
      <c r="X22" s="363" t="s">
        <v>272</v>
      </c>
      <c r="Y22" s="364" t="s">
        <v>272</v>
      </c>
      <c r="Z22" s="257">
        <v>9568</v>
      </c>
      <c r="AA22" s="258">
        <v>12081982</v>
      </c>
      <c r="AB22" s="258">
        <v>131426</v>
      </c>
      <c r="AC22" s="257">
        <v>13341</v>
      </c>
      <c r="AD22" s="363" t="s">
        <v>272</v>
      </c>
      <c r="AE22" s="364" t="s">
        <v>272</v>
      </c>
      <c r="AF22" s="257">
        <v>118904</v>
      </c>
      <c r="AG22" s="258">
        <v>164897476</v>
      </c>
      <c r="AH22" s="261">
        <v>143476</v>
      </c>
      <c r="AI22" s="258">
        <v>9176</v>
      </c>
      <c r="AJ22" s="363" t="s">
        <v>272</v>
      </c>
      <c r="AK22" s="364" t="s">
        <v>272</v>
      </c>
      <c r="AL22" s="257">
        <v>44039</v>
      </c>
      <c r="AM22" s="258">
        <v>13559801</v>
      </c>
      <c r="AN22" s="258">
        <v>31499</v>
      </c>
      <c r="AO22" s="257">
        <v>30516</v>
      </c>
      <c r="AP22" s="258">
        <v>11514433</v>
      </c>
      <c r="AQ22" s="258">
        <v>38366</v>
      </c>
      <c r="AR22" s="257">
        <v>57438</v>
      </c>
      <c r="AS22" s="258">
        <v>3400126</v>
      </c>
      <c r="AT22" s="258">
        <v>6012</v>
      </c>
      <c r="AU22" s="257">
        <v>32601</v>
      </c>
      <c r="AV22" s="258">
        <v>9109668</v>
      </c>
      <c r="AW22" s="261">
        <v>28461</v>
      </c>
      <c r="AX22" s="258">
        <v>11627</v>
      </c>
      <c r="AY22" s="363" t="s">
        <v>272</v>
      </c>
      <c r="AZ22" s="364" t="s">
        <v>272</v>
      </c>
      <c r="BA22" s="257">
        <v>1804</v>
      </c>
      <c r="BB22" s="363" t="s">
        <v>272</v>
      </c>
      <c r="BC22" s="364" t="s">
        <v>272</v>
      </c>
      <c r="BD22" s="257">
        <v>9823</v>
      </c>
      <c r="BE22" s="258">
        <v>760180</v>
      </c>
      <c r="BF22" s="258">
        <v>7931</v>
      </c>
      <c r="BG22" s="257">
        <v>29303</v>
      </c>
      <c r="BH22" s="258">
        <v>26118392</v>
      </c>
      <c r="BI22" s="261">
        <v>90403</v>
      </c>
      <c r="BJ22" s="258">
        <v>1729</v>
      </c>
      <c r="BK22" s="363" t="s">
        <v>272</v>
      </c>
      <c r="BL22" s="364" t="s">
        <v>272</v>
      </c>
      <c r="BM22" s="257">
        <v>1516</v>
      </c>
      <c r="BN22" s="363" t="s">
        <v>272</v>
      </c>
      <c r="BO22" s="364" t="s">
        <v>272</v>
      </c>
      <c r="BP22" s="257">
        <v>213</v>
      </c>
      <c r="BQ22" s="258">
        <v>51131</v>
      </c>
      <c r="BR22" s="258">
        <v>24348</v>
      </c>
      <c r="BS22" s="257">
        <v>27658</v>
      </c>
      <c r="BT22" s="363" t="s">
        <v>272</v>
      </c>
      <c r="BU22" s="364" t="s">
        <v>272</v>
      </c>
      <c r="BV22" s="257">
        <v>8494</v>
      </c>
      <c r="BW22" s="363" t="s">
        <v>272</v>
      </c>
      <c r="BX22" s="364" t="s">
        <v>272</v>
      </c>
      <c r="BY22" s="257">
        <v>19164</v>
      </c>
      <c r="BZ22" s="258">
        <v>8869770</v>
      </c>
      <c r="CA22" s="259">
        <v>48546</v>
      </c>
    </row>
    <row r="23" spans="2:79" s="187" customFormat="1" ht="14.25">
      <c r="B23" s="154"/>
      <c r="C23" s="149" t="s">
        <v>46</v>
      </c>
      <c r="D23" s="155"/>
      <c r="E23" s="257">
        <v>529</v>
      </c>
      <c r="F23" s="258">
        <v>178480</v>
      </c>
      <c r="G23" s="258">
        <v>34323</v>
      </c>
      <c r="H23" s="257">
        <v>28</v>
      </c>
      <c r="I23" s="258">
        <v>4539</v>
      </c>
      <c r="J23" s="258">
        <v>16812</v>
      </c>
      <c r="K23" s="257">
        <v>23433</v>
      </c>
      <c r="L23" s="363" t="s">
        <v>272</v>
      </c>
      <c r="M23" s="364" t="s">
        <v>272</v>
      </c>
      <c r="N23" s="257">
        <v>16628</v>
      </c>
      <c r="O23" s="258">
        <v>20124087</v>
      </c>
      <c r="P23" s="258">
        <v>126822</v>
      </c>
      <c r="Q23" s="257">
        <v>127</v>
      </c>
      <c r="R23" s="363" t="s">
        <v>272</v>
      </c>
      <c r="S23" s="364" t="s">
        <v>272</v>
      </c>
      <c r="T23" s="258">
        <v>3189</v>
      </c>
      <c r="U23" s="363" t="s">
        <v>272</v>
      </c>
      <c r="V23" s="364" t="s">
        <v>272</v>
      </c>
      <c r="W23" s="257">
        <v>823</v>
      </c>
      <c r="X23" s="363" t="s">
        <v>272</v>
      </c>
      <c r="Y23" s="364" t="s">
        <v>272</v>
      </c>
      <c r="Z23" s="257">
        <v>2366</v>
      </c>
      <c r="AA23" s="258">
        <v>2056442</v>
      </c>
      <c r="AB23" s="258">
        <v>89527</v>
      </c>
      <c r="AC23" s="257">
        <v>5885</v>
      </c>
      <c r="AD23" s="363" t="s">
        <v>272</v>
      </c>
      <c r="AE23" s="364" t="s">
        <v>272</v>
      </c>
      <c r="AF23" s="257">
        <v>53211</v>
      </c>
      <c r="AG23" s="258">
        <v>18892730</v>
      </c>
      <c r="AH23" s="261">
        <v>36362</v>
      </c>
      <c r="AI23" s="258">
        <v>3439</v>
      </c>
      <c r="AJ23" s="363" t="s">
        <v>272</v>
      </c>
      <c r="AK23" s="364" t="s">
        <v>272</v>
      </c>
      <c r="AL23" s="257">
        <v>23646</v>
      </c>
      <c r="AM23" s="258">
        <v>2320868</v>
      </c>
      <c r="AN23" s="258">
        <v>10027</v>
      </c>
      <c r="AO23" s="257">
        <v>10343</v>
      </c>
      <c r="AP23" s="258">
        <v>2580869</v>
      </c>
      <c r="AQ23" s="258">
        <v>25685</v>
      </c>
      <c r="AR23" s="257">
        <v>26558</v>
      </c>
      <c r="AS23" s="258">
        <v>1177937</v>
      </c>
      <c r="AT23" s="258">
        <v>4494</v>
      </c>
      <c r="AU23" s="257">
        <v>18890</v>
      </c>
      <c r="AV23" s="258">
        <v>2315534</v>
      </c>
      <c r="AW23" s="261">
        <v>12452</v>
      </c>
      <c r="AX23" s="258">
        <v>7709</v>
      </c>
      <c r="AY23" s="363" t="s">
        <v>272</v>
      </c>
      <c r="AZ23" s="364" t="s">
        <v>272</v>
      </c>
      <c r="BA23" s="257">
        <v>917</v>
      </c>
      <c r="BB23" s="363" t="s">
        <v>272</v>
      </c>
      <c r="BC23" s="364" t="s">
        <v>272</v>
      </c>
      <c r="BD23" s="257">
        <v>6792</v>
      </c>
      <c r="BE23" s="258">
        <v>213885</v>
      </c>
      <c r="BF23" s="258">
        <v>3209</v>
      </c>
      <c r="BG23" s="257">
        <v>17722</v>
      </c>
      <c r="BH23" s="258">
        <v>2998719</v>
      </c>
      <c r="BI23" s="261">
        <v>17114</v>
      </c>
      <c r="BJ23" s="258">
        <v>1062</v>
      </c>
      <c r="BK23" s="363" t="s">
        <v>272</v>
      </c>
      <c r="BL23" s="364" t="s">
        <v>272</v>
      </c>
      <c r="BM23" s="257">
        <v>772</v>
      </c>
      <c r="BN23" s="363" t="s">
        <v>272</v>
      </c>
      <c r="BO23" s="364" t="s">
        <v>272</v>
      </c>
      <c r="BP23" s="257">
        <v>290</v>
      </c>
      <c r="BQ23" s="258">
        <v>96722</v>
      </c>
      <c r="BR23" s="258">
        <v>34421</v>
      </c>
      <c r="BS23" s="257">
        <v>12235</v>
      </c>
      <c r="BT23" s="363" t="s">
        <v>272</v>
      </c>
      <c r="BU23" s="364" t="s">
        <v>272</v>
      </c>
      <c r="BV23" s="257">
        <v>3358</v>
      </c>
      <c r="BW23" s="363" t="s">
        <v>272</v>
      </c>
      <c r="BX23" s="364" t="s">
        <v>272</v>
      </c>
      <c r="BY23" s="257">
        <v>8877</v>
      </c>
      <c r="BZ23" s="258">
        <v>2855956</v>
      </c>
      <c r="CA23" s="259">
        <v>33517</v>
      </c>
    </row>
    <row r="24" spans="2:79" s="187" customFormat="1" ht="14.25">
      <c r="B24" s="154"/>
      <c r="C24" s="149" t="s">
        <v>47</v>
      </c>
      <c r="D24" s="155"/>
      <c r="E24" s="257">
        <v>1075</v>
      </c>
      <c r="F24" s="258">
        <v>132423</v>
      </c>
      <c r="G24" s="258">
        <v>12540</v>
      </c>
      <c r="H24" s="257">
        <v>90</v>
      </c>
      <c r="I24" s="258">
        <v>133771</v>
      </c>
      <c r="J24" s="258">
        <v>157378</v>
      </c>
      <c r="K24" s="257">
        <v>13200</v>
      </c>
      <c r="L24" s="363" t="s">
        <v>272</v>
      </c>
      <c r="M24" s="364" t="s">
        <v>272</v>
      </c>
      <c r="N24" s="257">
        <v>11675</v>
      </c>
      <c r="O24" s="258">
        <v>4473641</v>
      </c>
      <c r="P24" s="258">
        <v>38996</v>
      </c>
      <c r="Q24" s="257">
        <v>112</v>
      </c>
      <c r="R24" s="363" t="s">
        <v>272</v>
      </c>
      <c r="S24" s="364" t="s">
        <v>272</v>
      </c>
      <c r="T24" s="258">
        <v>735</v>
      </c>
      <c r="U24" s="363" t="s">
        <v>272</v>
      </c>
      <c r="V24" s="364" t="s">
        <v>272</v>
      </c>
      <c r="W24" s="257">
        <v>299</v>
      </c>
      <c r="X24" s="363" t="s">
        <v>272</v>
      </c>
      <c r="Y24" s="364" t="s">
        <v>272</v>
      </c>
      <c r="Z24" s="257">
        <v>436</v>
      </c>
      <c r="AA24" s="258">
        <v>119683</v>
      </c>
      <c r="AB24" s="258">
        <v>28361</v>
      </c>
      <c r="AC24" s="257">
        <v>1998</v>
      </c>
      <c r="AD24" s="363" t="s">
        <v>272</v>
      </c>
      <c r="AE24" s="364" t="s">
        <v>272</v>
      </c>
      <c r="AF24" s="257">
        <v>27437</v>
      </c>
      <c r="AG24" s="258">
        <v>6485547</v>
      </c>
      <c r="AH24" s="261">
        <v>24087</v>
      </c>
      <c r="AI24" s="258">
        <v>1657</v>
      </c>
      <c r="AJ24" s="363" t="s">
        <v>272</v>
      </c>
      <c r="AK24" s="364" t="s">
        <v>272</v>
      </c>
      <c r="AL24" s="257">
        <v>4594</v>
      </c>
      <c r="AM24" s="258">
        <v>279560</v>
      </c>
      <c r="AN24" s="258">
        <v>6146</v>
      </c>
      <c r="AO24" s="257">
        <v>3346</v>
      </c>
      <c r="AP24" s="258">
        <v>192889</v>
      </c>
      <c r="AQ24" s="258">
        <v>5974</v>
      </c>
      <c r="AR24" s="257">
        <v>11194</v>
      </c>
      <c r="AS24" s="258">
        <v>335855</v>
      </c>
      <c r="AT24" s="258">
        <v>3032</v>
      </c>
      <c r="AU24" s="257">
        <v>9524</v>
      </c>
      <c r="AV24" s="258">
        <v>438978</v>
      </c>
      <c r="AW24" s="261">
        <v>4673</v>
      </c>
      <c r="AX24" s="258">
        <v>2711</v>
      </c>
      <c r="AY24" s="363" t="s">
        <v>272</v>
      </c>
      <c r="AZ24" s="364" t="s">
        <v>272</v>
      </c>
      <c r="BA24" s="257">
        <v>222</v>
      </c>
      <c r="BB24" s="363" t="s">
        <v>272</v>
      </c>
      <c r="BC24" s="364" t="s">
        <v>272</v>
      </c>
      <c r="BD24" s="257">
        <v>2489</v>
      </c>
      <c r="BE24" s="258">
        <v>33265</v>
      </c>
      <c r="BF24" s="258">
        <v>1346</v>
      </c>
      <c r="BG24" s="257">
        <v>5768</v>
      </c>
      <c r="BH24" s="258">
        <v>967882</v>
      </c>
      <c r="BI24" s="261">
        <v>16980</v>
      </c>
      <c r="BJ24" s="258">
        <v>853</v>
      </c>
      <c r="BK24" s="363" t="s">
        <v>272</v>
      </c>
      <c r="BL24" s="364" t="s">
        <v>272</v>
      </c>
      <c r="BM24" s="257">
        <v>643</v>
      </c>
      <c r="BN24" s="363" t="s">
        <v>272</v>
      </c>
      <c r="BO24" s="364" t="s">
        <v>272</v>
      </c>
      <c r="BP24" s="257">
        <v>210</v>
      </c>
      <c r="BQ24" s="258">
        <v>43891</v>
      </c>
      <c r="BR24" s="258">
        <v>21836</v>
      </c>
      <c r="BS24" s="257">
        <v>7147</v>
      </c>
      <c r="BT24" s="363" t="s">
        <v>272</v>
      </c>
      <c r="BU24" s="364" t="s">
        <v>272</v>
      </c>
      <c r="BV24" s="257">
        <v>3507</v>
      </c>
      <c r="BW24" s="363" t="s">
        <v>272</v>
      </c>
      <c r="BX24" s="364" t="s">
        <v>272</v>
      </c>
      <c r="BY24" s="257">
        <v>3640</v>
      </c>
      <c r="BZ24" s="258">
        <v>345742</v>
      </c>
      <c r="CA24" s="259">
        <v>9761</v>
      </c>
    </row>
    <row r="25" spans="2:79" s="187" customFormat="1" ht="14.25">
      <c r="B25" s="154"/>
      <c r="C25" s="149" t="s">
        <v>48</v>
      </c>
      <c r="D25" s="155"/>
      <c r="E25" s="257">
        <v>370</v>
      </c>
      <c r="F25" s="258">
        <v>51667</v>
      </c>
      <c r="G25" s="258">
        <v>14117</v>
      </c>
      <c r="H25" s="257">
        <v>38</v>
      </c>
      <c r="I25" s="258">
        <v>4858</v>
      </c>
      <c r="J25" s="258">
        <v>13495</v>
      </c>
      <c r="K25" s="257">
        <v>5759</v>
      </c>
      <c r="L25" s="363" t="s">
        <v>272</v>
      </c>
      <c r="M25" s="364" t="s">
        <v>272</v>
      </c>
      <c r="N25" s="257">
        <v>4974</v>
      </c>
      <c r="O25" s="258">
        <v>3422161</v>
      </c>
      <c r="P25" s="258">
        <v>69997</v>
      </c>
      <c r="Q25" s="257">
        <v>53</v>
      </c>
      <c r="R25" s="363" t="s">
        <v>272</v>
      </c>
      <c r="S25" s="364" t="s">
        <v>272</v>
      </c>
      <c r="T25" s="258">
        <v>361</v>
      </c>
      <c r="U25" s="363" t="s">
        <v>272</v>
      </c>
      <c r="V25" s="364" t="s">
        <v>272</v>
      </c>
      <c r="W25" s="257">
        <v>167</v>
      </c>
      <c r="X25" s="363" t="s">
        <v>272</v>
      </c>
      <c r="Y25" s="364" t="s">
        <v>272</v>
      </c>
      <c r="Z25" s="257">
        <v>194</v>
      </c>
      <c r="AA25" s="258">
        <v>53966</v>
      </c>
      <c r="AB25" s="258">
        <v>28705</v>
      </c>
      <c r="AC25" s="257">
        <v>994</v>
      </c>
      <c r="AD25" s="363" t="s">
        <v>272</v>
      </c>
      <c r="AE25" s="364" t="s">
        <v>272</v>
      </c>
      <c r="AF25" s="257">
        <v>12782</v>
      </c>
      <c r="AG25" s="258">
        <v>3003703</v>
      </c>
      <c r="AH25" s="261">
        <v>24022</v>
      </c>
      <c r="AI25" s="258">
        <v>926</v>
      </c>
      <c r="AJ25" s="363" t="s">
        <v>272</v>
      </c>
      <c r="AK25" s="364" t="s">
        <v>272</v>
      </c>
      <c r="AL25" s="257">
        <v>1912</v>
      </c>
      <c r="AM25" s="258">
        <v>151192</v>
      </c>
      <c r="AN25" s="258">
        <v>7957</v>
      </c>
      <c r="AO25" s="257">
        <v>1625</v>
      </c>
      <c r="AP25" s="258">
        <v>104380</v>
      </c>
      <c r="AQ25" s="258">
        <v>6615</v>
      </c>
      <c r="AR25" s="257">
        <v>4596</v>
      </c>
      <c r="AS25" s="258">
        <v>149752</v>
      </c>
      <c r="AT25" s="258">
        <v>3302</v>
      </c>
      <c r="AU25" s="257">
        <v>4272</v>
      </c>
      <c r="AV25" s="258">
        <v>305588</v>
      </c>
      <c r="AW25" s="261">
        <v>7187</v>
      </c>
      <c r="AX25" s="258">
        <v>1382</v>
      </c>
      <c r="AY25" s="363" t="s">
        <v>272</v>
      </c>
      <c r="AZ25" s="364" t="s">
        <v>272</v>
      </c>
      <c r="BA25" s="257">
        <v>118</v>
      </c>
      <c r="BB25" s="363" t="s">
        <v>272</v>
      </c>
      <c r="BC25" s="364" t="s">
        <v>272</v>
      </c>
      <c r="BD25" s="257">
        <v>1264</v>
      </c>
      <c r="BE25" s="258">
        <v>15940</v>
      </c>
      <c r="BF25" s="258">
        <v>1276</v>
      </c>
      <c r="BG25" s="257">
        <v>2882</v>
      </c>
      <c r="BH25" s="258">
        <v>486969</v>
      </c>
      <c r="BI25" s="261">
        <v>17075</v>
      </c>
      <c r="BJ25" s="258">
        <v>400</v>
      </c>
      <c r="BK25" s="363" t="s">
        <v>272</v>
      </c>
      <c r="BL25" s="364" t="s">
        <v>272</v>
      </c>
      <c r="BM25" s="257">
        <v>279</v>
      </c>
      <c r="BN25" s="363" t="s">
        <v>272</v>
      </c>
      <c r="BO25" s="364" t="s">
        <v>272</v>
      </c>
      <c r="BP25" s="257">
        <v>121</v>
      </c>
      <c r="BQ25" s="258">
        <v>155719</v>
      </c>
      <c r="BR25" s="258">
        <v>130856</v>
      </c>
      <c r="BS25" s="257">
        <v>3679</v>
      </c>
      <c r="BT25" s="363" t="s">
        <v>272</v>
      </c>
      <c r="BU25" s="364" t="s">
        <v>272</v>
      </c>
      <c r="BV25" s="257">
        <v>1919</v>
      </c>
      <c r="BW25" s="363" t="s">
        <v>272</v>
      </c>
      <c r="BX25" s="364" t="s">
        <v>272</v>
      </c>
      <c r="BY25" s="257">
        <v>1760</v>
      </c>
      <c r="BZ25" s="258">
        <v>194129</v>
      </c>
      <c r="CA25" s="259">
        <v>11386</v>
      </c>
    </row>
    <row r="26" spans="2:79" s="187" customFormat="1" ht="14.25">
      <c r="B26" s="154"/>
      <c r="C26" s="149" t="s">
        <v>49</v>
      </c>
      <c r="D26" s="155"/>
      <c r="E26" s="257">
        <v>328</v>
      </c>
      <c r="F26" s="258">
        <v>34761</v>
      </c>
      <c r="G26" s="258">
        <v>10762</v>
      </c>
      <c r="H26" s="257">
        <v>31</v>
      </c>
      <c r="I26" s="258">
        <v>8468</v>
      </c>
      <c r="J26" s="258">
        <v>29200</v>
      </c>
      <c r="K26" s="257">
        <v>5756</v>
      </c>
      <c r="L26" s="363" t="s">
        <v>272</v>
      </c>
      <c r="M26" s="364" t="s">
        <v>272</v>
      </c>
      <c r="N26" s="257">
        <v>7005</v>
      </c>
      <c r="O26" s="258">
        <v>2529619</v>
      </c>
      <c r="P26" s="258">
        <v>36587</v>
      </c>
      <c r="Q26" s="257">
        <v>25</v>
      </c>
      <c r="R26" s="363" t="s">
        <v>272</v>
      </c>
      <c r="S26" s="364" t="s">
        <v>272</v>
      </c>
      <c r="T26" s="258">
        <v>507</v>
      </c>
      <c r="U26" s="363" t="s">
        <v>272</v>
      </c>
      <c r="V26" s="364" t="s">
        <v>272</v>
      </c>
      <c r="W26" s="257">
        <v>208</v>
      </c>
      <c r="X26" s="363" t="s">
        <v>272</v>
      </c>
      <c r="Y26" s="364" t="s">
        <v>272</v>
      </c>
      <c r="Z26" s="257">
        <v>299</v>
      </c>
      <c r="AA26" s="258">
        <v>94014</v>
      </c>
      <c r="AB26" s="258">
        <v>32644</v>
      </c>
      <c r="AC26" s="257">
        <v>1177</v>
      </c>
      <c r="AD26" s="363" t="s">
        <v>272</v>
      </c>
      <c r="AE26" s="364" t="s">
        <v>272</v>
      </c>
      <c r="AF26" s="257">
        <v>13190</v>
      </c>
      <c r="AG26" s="258">
        <v>3576688</v>
      </c>
      <c r="AH26" s="261">
        <v>27791</v>
      </c>
      <c r="AI26" s="258">
        <v>945</v>
      </c>
      <c r="AJ26" s="363" t="s">
        <v>272</v>
      </c>
      <c r="AK26" s="364" t="s">
        <v>272</v>
      </c>
      <c r="AL26" s="257">
        <v>2556</v>
      </c>
      <c r="AM26" s="258">
        <v>190422</v>
      </c>
      <c r="AN26" s="258">
        <v>7524</v>
      </c>
      <c r="AO26" s="257">
        <v>1964</v>
      </c>
      <c r="AP26" s="258">
        <v>120354</v>
      </c>
      <c r="AQ26" s="258">
        <v>6259</v>
      </c>
      <c r="AR26" s="257">
        <v>5715</v>
      </c>
      <c r="AS26" s="258">
        <v>208470</v>
      </c>
      <c r="AT26" s="258">
        <v>3683</v>
      </c>
      <c r="AU26" s="257">
        <v>4211</v>
      </c>
      <c r="AV26" s="258">
        <v>317544</v>
      </c>
      <c r="AW26" s="261">
        <v>7604</v>
      </c>
      <c r="AX26" s="258">
        <v>1559</v>
      </c>
      <c r="AY26" s="363" t="s">
        <v>272</v>
      </c>
      <c r="AZ26" s="364" t="s">
        <v>272</v>
      </c>
      <c r="BA26" s="257">
        <v>116</v>
      </c>
      <c r="BB26" s="363" t="s">
        <v>272</v>
      </c>
      <c r="BC26" s="364" t="s">
        <v>272</v>
      </c>
      <c r="BD26" s="257">
        <v>1443</v>
      </c>
      <c r="BE26" s="258">
        <v>19925</v>
      </c>
      <c r="BF26" s="258">
        <v>1389</v>
      </c>
      <c r="BG26" s="257">
        <v>2879</v>
      </c>
      <c r="BH26" s="258">
        <v>501042</v>
      </c>
      <c r="BI26" s="261">
        <v>17574</v>
      </c>
      <c r="BJ26" s="258">
        <v>398</v>
      </c>
      <c r="BK26" s="363" t="s">
        <v>272</v>
      </c>
      <c r="BL26" s="364" t="s">
        <v>272</v>
      </c>
      <c r="BM26" s="257">
        <v>323</v>
      </c>
      <c r="BN26" s="363" t="s">
        <v>272</v>
      </c>
      <c r="BO26" s="364" t="s">
        <v>272</v>
      </c>
      <c r="BP26" s="257">
        <v>75</v>
      </c>
      <c r="BQ26" s="258">
        <v>23159</v>
      </c>
      <c r="BR26" s="258">
        <v>36187</v>
      </c>
      <c r="BS26" s="257">
        <v>3724</v>
      </c>
      <c r="BT26" s="363" t="s">
        <v>272</v>
      </c>
      <c r="BU26" s="364" t="s">
        <v>272</v>
      </c>
      <c r="BV26" s="257">
        <v>1915</v>
      </c>
      <c r="BW26" s="363" t="s">
        <v>272</v>
      </c>
      <c r="BX26" s="364" t="s">
        <v>272</v>
      </c>
      <c r="BY26" s="257">
        <v>1809</v>
      </c>
      <c r="BZ26" s="258">
        <v>219003</v>
      </c>
      <c r="CA26" s="259">
        <v>12572</v>
      </c>
    </row>
    <row r="27" spans="2:79" s="187" customFormat="1" ht="14.25">
      <c r="B27" s="154"/>
      <c r="C27" s="149" t="s">
        <v>50</v>
      </c>
      <c r="D27" s="155"/>
      <c r="E27" s="257">
        <v>237</v>
      </c>
      <c r="F27" s="258">
        <v>17818</v>
      </c>
      <c r="G27" s="258">
        <v>7582</v>
      </c>
      <c r="H27" s="257">
        <v>18</v>
      </c>
      <c r="I27" s="258">
        <v>3928</v>
      </c>
      <c r="J27" s="258">
        <v>23106</v>
      </c>
      <c r="K27" s="257">
        <v>4590</v>
      </c>
      <c r="L27" s="363" t="s">
        <v>272</v>
      </c>
      <c r="M27" s="364" t="s">
        <v>272</v>
      </c>
      <c r="N27" s="257">
        <v>5111</v>
      </c>
      <c r="O27" s="258">
        <v>1971807</v>
      </c>
      <c r="P27" s="258">
        <v>39069</v>
      </c>
      <c r="Q27" s="257">
        <v>42</v>
      </c>
      <c r="R27" s="363" t="s">
        <v>272</v>
      </c>
      <c r="S27" s="364" t="s">
        <v>272</v>
      </c>
      <c r="T27" s="258">
        <v>287</v>
      </c>
      <c r="U27" s="363" t="s">
        <v>272</v>
      </c>
      <c r="V27" s="364" t="s">
        <v>272</v>
      </c>
      <c r="W27" s="257">
        <v>114</v>
      </c>
      <c r="X27" s="363" t="s">
        <v>272</v>
      </c>
      <c r="Y27" s="364" t="s">
        <v>272</v>
      </c>
      <c r="Z27" s="257">
        <v>173</v>
      </c>
      <c r="AA27" s="258">
        <v>33331</v>
      </c>
      <c r="AB27" s="258">
        <v>19840</v>
      </c>
      <c r="AC27" s="257">
        <v>755</v>
      </c>
      <c r="AD27" s="363" t="s">
        <v>272</v>
      </c>
      <c r="AE27" s="364" t="s">
        <v>272</v>
      </c>
      <c r="AF27" s="257">
        <v>9501</v>
      </c>
      <c r="AG27" s="258">
        <v>1889780</v>
      </c>
      <c r="AH27" s="261">
        <v>20283</v>
      </c>
      <c r="AI27" s="258">
        <v>766</v>
      </c>
      <c r="AJ27" s="363" t="s">
        <v>272</v>
      </c>
      <c r="AK27" s="364" t="s">
        <v>272</v>
      </c>
      <c r="AL27" s="257">
        <v>1222</v>
      </c>
      <c r="AM27" s="258">
        <v>87714</v>
      </c>
      <c r="AN27" s="258">
        <v>7249</v>
      </c>
      <c r="AO27" s="257">
        <v>1379</v>
      </c>
      <c r="AP27" s="258">
        <v>102405</v>
      </c>
      <c r="AQ27" s="258">
        <v>7665</v>
      </c>
      <c r="AR27" s="257">
        <v>4394</v>
      </c>
      <c r="AS27" s="258">
        <v>117320</v>
      </c>
      <c r="AT27" s="258">
        <v>2696</v>
      </c>
      <c r="AU27" s="257">
        <v>3090</v>
      </c>
      <c r="AV27" s="258">
        <v>168823</v>
      </c>
      <c r="AW27" s="261">
        <v>5499</v>
      </c>
      <c r="AX27" s="258">
        <v>869</v>
      </c>
      <c r="AY27" s="363" t="s">
        <v>272</v>
      </c>
      <c r="AZ27" s="364" t="s">
        <v>272</v>
      </c>
      <c r="BA27" s="257">
        <v>81</v>
      </c>
      <c r="BB27" s="363" t="s">
        <v>272</v>
      </c>
      <c r="BC27" s="364" t="s">
        <v>272</v>
      </c>
      <c r="BD27" s="257">
        <v>788</v>
      </c>
      <c r="BE27" s="258">
        <v>10496</v>
      </c>
      <c r="BF27" s="258">
        <v>1354</v>
      </c>
      <c r="BG27" s="257">
        <v>1770</v>
      </c>
      <c r="BH27" s="258">
        <v>370427</v>
      </c>
      <c r="BI27" s="261">
        <v>21095</v>
      </c>
      <c r="BJ27" s="258">
        <v>330</v>
      </c>
      <c r="BK27" s="363" t="s">
        <v>272</v>
      </c>
      <c r="BL27" s="364" t="s">
        <v>272</v>
      </c>
      <c r="BM27" s="257">
        <v>235</v>
      </c>
      <c r="BN27" s="363" t="s">
        <v>272</v>
      </c>
      <c r="BO27" s="364" t="s">
        <v>272</v>
      </c>
      <c r="BP27" s="257">
        <v>95</v>
      </c>
      <c r="BQ27" s="258">
        <v>17851</v>
      </c>
      <c r="BR27" s="258">
        <v>21507</v>
      </c>
      <c r="BS27" s="257">
        <v>2844</v>
      </c>
      <c r="BT27" s="363" t="s">
        <v>272</v>
      </c>
      <c r="BU27" s="364" t="s">
        <v>272</v>
      </c>
      <c r="BV27" s="257">
        <v>1592</v>
      </c>
      <c r="BW27" s="363" t="s">
        <v>272</v>
      </c>
      <c r="BX27" s="364" t="s">
        <v>272</v>
      </c>
      <c r="BY27" s="257">
        <v>1252</v>
      </c>
      <c r="BZ27" s="258">
        <v>134989</v>
      </c>
      <c r="CA27" s="259">
        <v>11138</v>
      </c>
    </row>
    <row r="28" spans="2:79" s="187" customFormat="1" ht="14.25">
      <c r="B28" s="154"/>
      <c r="C28" s="149" t="s">
        <v>51</v>
      </c>
      <c r="D28" s="155"/>
      <c r="E28" s="257">
        <v>201</v>
      </c>
      <c r="F28" s="258">
        <v>13618</v>
      </c>
      <c r="G28" s="258">
        <v>6913</v>
      </c>
      <c r="H28" s="257">
        <v>38</v>
      </c>
      <c r="I28" s="258">
        <v>7469</v>
      </c>
      <c r="J28" s="258">
        <v>20186</v>
      </c>
      <c r="K28" s="257">
        <v>4151</v>
      </c>
      <c r="L28" s="363" t="s">
        <v>272</v>
      </c>
      <c r="M28" s="364" t="s">
        <v>272</v>
      </c>
      <c r="N28" s="257">
        <v>4423</v>
      </c>
      <c r="O28" s="258">
        <v>2291913</v>
      </c>
      <c r="P28" s="258">
        <v>52483</v>
      </c>
      <c r="Q28" s="257">
        <v>32</v>
      </c>
      <c r="R28" s="363" t="s">
        <v>272</v>
      </c>
      <c r="S28" s="364" t="s">
        <v>272</v>
      </c>
      <c r="T28" s="258">
        <v>264</v>
      </c>
      <c r="U28" s="363" t="s">
        <v>272</v>
      </c>
      <c r="V28" s="364" t="s">
        <v>272</v>
      </c>
      <c r="W28" s="257">
        <v>114</v>
      </c>
      <c r="X28" s="363" t="s">
        <v>272</v>
      </c>
      <c r="Y28" s="364" t="s">
        <v>272</v>
      </c>
      <c r="Z28" s="257">
        <v>150</v>
      </c>
      <c r="AA28" s="258">
        <v>20042</v>
      </c>
      <c r="AB28" s="258">
        <v>13727</v>
      </c>
      <c r="AC28" s="257">
        <v>709</v>
      </c>
      <c r="AD28" s="363" t="s">
        <v>272</v>
      </c>
      <c r="AE28" s="364" t="s">
        <v>272</v>
      </c>
      <c r="AF28" s="257">
        <v>9032</v>
      </c>
      <c r="AG28" s="258">
        <v>1615988</v>
      </c>
      <c r="AH28" s="261">
        <v>18208</v>
      </c>
      <c r="AI28" s="258">
        <v>642</v>
      </c>
      <c r="AJ28" s="363" t="s">
        <v>272</v>
      </c>
      <c r="AK28" s="364" t="s">
        <v>272</v>
      </c>
      <c r="AL28" s="257">
        <v>2408</v>
      </c>
      <c r="AM28" s="258">
        <v>95413</v>
      </c>
      <c r="AN28" s="258">
        <v>3981</v>
      </c>
      <c r="AO28" s="257">
        <v>1273</v>
      </c>
      <c r="AP28" s="258">
        <v>55763</v>
      </c>
      <c r="AQ28" s="258">
        <v>4483</v>
      </c>
      <c r="AR28" s="257">
        <v>5283</v>
      </c>
      <c r="AS28" s="258">
        <v>168320</v>
      </c>
      <c r="AT28" s="258">
        <v>3212</v>
      </c>
      <c r="AU28" s="257">
        <v>3183</v>
      </c>
      <c r="AV28" s="258">
        <v>243773</v>
      </c>
      <c r="AW28" s="261">
        <v>7749</v>
      </c>
      <c r="AX28" s="258">
        <v>1078</v>
      </c>
      <c r="AY28" s="363" t="s">
        <v>272</v>
      </c>
      <c r="AZ28" s="364" t="s">
        <v>272</v>
      </c>
      <c r="BA28" s="257">
        <v>113</v>
      </c>
      <c r="BB28" s="363" t="s">
        <v>272</v>
      </c>
      <c r="BC28" s="364" t="s">
        <v>272</v>
      </c>
      <c r="BD28" s="257">
        <v>965</v>
      </c>
      <c r="BE28" s="258">
        <v>15617</v>
      </c>
      <c r="BF28" s="258">
        <v>1637</v>
      </c>
      <c r="BG28" s="257">
        <v>2074</v>
      </c>
      <c r="BH28" s="258">
        <v>377849</v>
      </c>
      <c r="BI28" s="261">
        <v>18450</v>
      </c>
      <c r="BJ28" s="258">
        <v>339</v>
      </c>
      <c r="BK28" s="363" t="s">
        <v>272</v>
      </c>
      <c r="BL28" s="364" t="s">
        <v>272</v>
      </c>
      <c r="BM28" s="257">
        <v>231</v>
      </c>
      <c r="BN28" s="363" t="s">
        <v>272</v>
      </c>
      <c r="BO28" s="364" t="s">
        <v>272</v>
      </c>
      <c r="BP28" s="257">
        <v>108</v>
      </c>
      <c r="BQ28" s="258">
        <v>24300</v>
      </c>
      <c r="BR28" s="258">
        <v>26703</v>
      </c>
      <c r="BS28" s="257">
        <v>2684</v>
      </c>
      <c r="BT28" s="363" t="s">
        <v>272</v>
      </c>
      <c r="BU28" s="364" t="s">
        <v>272</v>
      </c>
      <c r="BV28" s="257">
        <v>1168</v>
      </c>
      <c r="BW28" s="363" t="s">
        <v>272</v>
      </c>
      <c r="BX28" s="364" t="s">
        <v>272</v>
      </c>
      <c r="BY28" s="257">
        <v>1516</v>
      </c>
      <c r="BZ28" s="258">
        <v>109090</v>
      </c>
      <c r="CA28" s="259">
        <v>7356</v>
      </c>
    </row>
    <row r="29" spans="2:79" s="187" customFormat="1" ht="14.25">
      <c r="B29" s="154"/>
      <c r="C29" s="149" t="s">
        <v>52</v>
      </c>
      <c r="D29" s="155"/>
      <c r="E29" s="257">
        <v>871</v>
      </c>
      <c r="F29" s="258">
        <v>87478</v>
      </c>
      <c r="G29" s="258">
        <v>10231</v>
      </c>
      <c r="H29" s="257">
        <v>71</v>
      </c>
      <c r="I29" s="258">
        <v>6546</v>
      </c>
      <c r="J29" s="258">
        <v>9770</v>
      </c>
      <c r="K29" s="257">
        <v>11504</v>
      </c>
      <c r="L29" s="363" t="s">
        <v>272</v>
      </c>
      <c r="M29" s="364" t="s">
        <v>272</v>
      </c>
      <c r="N29" s="257">
        <v>10701</v>
      </c>
      <c r="O29" s="258">
        <v>5976655</v>
      </c>
      <c r="P29" s="258">
        <v>56845</v>
      </c>
      <c r="Q29" s="257">
        <v>93</v>
      </c>
      <c r="R29" s="363" t="s">
        <v>272</v>
      </c>
      <c r="S29" s="364" t="s">
        <v>272</v>
      </c>
      <c r="T29" s="258">
        <v>859</v>
      </c>
      <c r="U29" s="363" t="s">
        <v>272</v>
      </c>
      <c r="V29" s="364" t="s">
        <v>272</v>
      </c>
      <c r="W29" s="257">
        <v>383</v>
      </c>
      <c r="X29" s="363" t="s">
        <v>272</v>
      </c>
      <c r="Y29" s="364" t="s">
        <v>272</v>
      </c>
      <c r="Z29" s="257">
        <v>476</v>
      </c>
      <c r="AA29" s="258">
        <v>100611</v>
      </c>
      <c r="AB29" s="258">
        <v>21683</v>
      </c>
      <c r="AC29" s="257">
        <v>1694</v>
      </c>
      <c r="AD29" s="363" t="s">
        <v>272</v>
      </c>
      <c r="AE29" s="364" t="s">
        <v>272</v>
      </c>
      <c r="AF29" s="257">
        <v>22037</v>
      </c>
      <c r="AG29" s="258">
        <v>5164364</v>
      </c>
      <c r="AH29" s="261">
        <v>23950</v>
      </c>
      <c r="AI29" s="258">
        <v>1566</v>
      </c>
      <c r="AJ29" s="363" t="s">
        <v>272</v>
      </c>
      <c r="AK29" s="364" t="s">
        <v>272</v>
      </c>
      <c r="AL29" s="257">
        <v>6646</v>
      </c>
      <c r="AM29" s="258">
        <v>285276</v>
      </c>
      <c r="AN29" s="258">
        <v>4319</v>
      </c>
      <c r="AO29" s="257">
        <v>3703</v>
      </c>
      <c r="AP29" s="258">
        <v>162921</v>
      </c>
      <c r="AQ29" s="258">
        <v>4522</v>
      </c>
      <c r="AR29" s="257">
        <v>12842</v>
      </c>
      <c r="AS29" s="258">
        <v>391102</v>
      </c>
      <c r="AT29" s="258">
        <v>3081</v>
      </c>
      <c r="AU29" s="257">
        <v>7502</v>
      </c>
      <c r="AV29" s="258">
        <v>527606</v>
      </c>
      <c r="AW29" s="261">
        <v>7103</v>
      </c>
      <c r="AX29" s="258">
        <v>2374</v>
      </c>
      <c r="AY29" s="363" t="s">
        <v>272</v>
      </c>
      <c r="AZ29" s="364" t="s">
        <v>272</v>
      </c>
      <c r="BA29" s="257">
        <v>190</v>
      </c>
      <c r="BB29" s="363" t="s">
        <v>272</v>
      </c>
      <c r="BC29" s="364" t="s">
        <v>272</v>
      </c>
      <c r="BD29" s="257">
        <v>2184</v>
      </c>
      <c r="BE29" s="258">
        <v>31970</v>
      </c>
      <c r="BF29" s="258">
        <v>1485</v>
      </c>
      <c r="BG29" s="257">
        <v>5283</v>
      </c>
      <c r="BH29" s="258">
        <v>925721</v>
      </c>
      <c r="BI29" s="261">
        <v>17693</v>
      </c>
      <c r="BJ29" s="258">
        <v>879</v>
      </c>
      <c r="BK29" s="363" t="s">
        <v>272</v>
      </c>
      <c r="BL29" s="364" t="s">
        <v>272</v>
      </c>
      <c r="BM29" s="257">
        <v>638</v>
      </c>
      <c r="BN29" s="363" t="s">
        <v>272</v>
      </c>
      <c r="BO29" s="364" t="s">
        <v>272</v>
      </c>
      <c r="BP29" s="257">
        <v>241</v>
      </c>
      <c r="BQ29" s="258">
        <v>92676</v>
      </c>
      <c r="BR29" s="258">
        <v>40648</v>
      </c>
      <c r="BS29" s="257">
        <v>5439</v>
      </c>
      <c r="BT29" s="363" t="s">
        <v>272</v>
      </c>
      <c r="BU29" s="364" t="s">
        <v>272</v>
      </c>
      <c r="BV29" s="257">
        <v>2148</v>
      </c>
      <c r="BW29" s="363" t="s">
        <v>272</v>
      </c>
      <c r="BX29" s="364" t="s">
        <v>272</v>
      </c>
      <c r="BY29" s="257">
        <v>3291</v>
      </c>
      <c r="BZ29" s="258">
        <v>314059</v>
      </c>
      <c r="CA29" s="259">
        <v>9814</v>
      </c>
    </row>
    <row r="30" spans="2:79" s="187" customFormat="1" ht="14.25">
      <c r="B30" s="154"/>
      <c r="C30" s="149" t="s">
        <v>0</v>
      </c>
      <c r="D30" s="155"/>
      <c r="E30" s="257">
        <v>507</v>
      </c>
      <c r="F30" s="258">
        <v>66593</v>
      </c>
      <c r="G30" s="258">
        <v>13266</v>
      </c>
      <c r="H30" s="257">
        <v>82</v>
      </c>
      <c r="I30" s="258">
        <v>10756</v>
      </c>
      <c r="J30" s="258">
        <v>14535</v>
      </c>
      <c r="K30" s="257">
        <v>9867</v>
      </c>
      <c r="L30" s="363" t="s">
        <v>272</v>
      </c>
      <c r="M30" s="364" t="s">
        <v>272</v>
      </c>
      <c r="N30" s="257">
        <v>13719</v>
      </c>
      <c r="O30" s="258">
        <v>5198175</v>
      </c>
      <c r="P30" s="258">
        <v>38525</v>
      </c>
      <c r="Q30" s="257">
        <v>74</v>
      </c>
      <c r="R30" s="363" t="s">
        <v>272</v>
      </c>
      <c r="S30" s="364" t="s">
        <v>272</v>
      </c>
      <c r="T30" s="258">
        <v>540</v>
      </c>
      <c r="U30" s="363" t="s">
        <v>272</v>
      </c>
      <c r="V30" s="364" t="s">
        <v>272</v>
      </c>
      <c r="W30" s="257">
        <v>237</v>
      </c>
      <c r="X30" s="363" t="s">
        <v>272</v>
      </c>
      <c r="Y30" s="364" t="s">
        <v>272</v>
      </c>
      <c r="Z30" s="257">
        <v>303</v>
      </c>
      <c r="AA30" s="258">
        <v>55882</v>
      </c>
      <c r="AB30" s="258">
        <v>18627</v>
      </c>
      <c r="AC30" s="257">
        <v>1604</v>
      </c>
      <c r="AD30" s="363" t="s">
        <v>272</v>
      </c>
      <c r="AE30" s="364" t="s">
        <v>272</v>
      </c>
      <c r="AF30" s="257">
        <v>21937</v>
      </c>
      <c r="AG30" s="258">
        <v>4149215</v>
      </c>
      <c r="AH30" s="261">
        <v>19260</v>
      </c>
      <c r="AI30" s="258">
        <v>1388</v>
      </c>
      <c r="AJ30" s="363" t="s">
        <v>272</v>
      </c>
      <c r="AK30" s="364" t="s">
        <v>272</v>
      </c>
      <c r="AL30" s="257">
        <v>4272</v>
      </c>
      <c r="AM30" s="258">
        <v>210137</v>
      </c>
      <c r="AN30" s="258">
        <v>4940</v>
      </c>
      <c r="AO30" s="257">
        <v>3128</v>
      </c>
      <c r="AP30" s="258">
        <v>158978</v>
      </c>
      <c r="AQ30" s="258">
        <v>5197</v>
      </c>
      <c r="AR30" s="257">
        <v>10448</v>
      </c>
      <c r="AS30" s="258">
        <v>287238</v>
      </c>
      <c r="AT30" s="258">
        <v>2767</v>
      </c>
      <c r="AU30" s="257">
        <v>7433</v>
      </c>
      <c r="AV30" s="258">
        <v>477967</v>
      </c>
      <c r="AW30" s="261">
        <v>6487</v>
      </c>
      <c r="AX30" s="258">
        <v>2554</v>
      </c>
      <c r="AY30" s="363" t="s">
        <v>272</v>
      </c>
      <c r="AZ30" s="364" t="s">
        <v>272</v>
      </c>
      <c r="BA30" s="257">
        <v>156</v>
      </c>
      <c r="BB30" s="363" t="s">
        <v>272</v>
      </c>
      <c r="BC30" s="364" t="s">
        <v>272</v>
      </c>
      <c r="BD30" s="257">
        <v>2398</v>
      </c>
      <c r="BE30" s="258">
        <v>34834</v>
      </c>
      <c r="BF30" s="258">
        <v>1462</v>
      </c>
      <c r="BG30" s="257">
        <v>5027</v>
      </c>
      <c r="BH30" s="258">
        <v>831267</v>
      </c>
      <c r="BI30" s="261">
        <v>16746</v>
      </c>
      <c r="BJ30" s="258">
        <v>772</v>
      </c>
      <c r="BK30" s="363" t="s">
        <v>272</v>
      </c>
      <c r="BL30" s="364" t="s">
        <v>272</v>
      </c>
      <c r="BM30" s="257">
        <v>433</v>
      </c>
      <c r="BN30" s="363" t="s">
        <v>272</v>
      </c>
      <c r="BO30" s="364" t="s">
        <v>272</v>
      </c>
      <c r="BP30" s="257">
        <v>339</v>
      </c>
      <c r="BQ30" s="258">
        <v>79087</v>
      </c>
      <c r="BR30" s="258">
        <v>27461</v>
      </c>
      <c r="BS30" s="257">
        <v>5747</v>
      </c>
      <c r="BT30" s="363" t="s">
        <v>272</v>
      </c>
      <c r="BU30" s="364" t="s">
        <v>272</v>
      </c>
      <c r="BV30" s="257">
        <v>2712</v>
      </c>
      <c r="BW30" s="363" t="s">
        <v>272</v>
      </c>
      <c r="BX30" s="364" t="s">
        <v>272</v>
      </c>
      <c r="BY30" s="257">
        <v>3035</v>
      </c>
      <c r="BZ30" s="258">
        <v>285437</v>
      </c>
      <c r="CA30" s="259">
        <v>9643</v>
      </c>
    </row>
    <row r="31" spans="2:79" s="187" customFormat="1" ht="14.25">
      <c r="B31" s="154"/>
      <c r="C31" s="149" t="s">
        <v>1</v>
      </c>
      <c r="D31" s="155"/>
      <c r="E31" s="257">
        <v>599</v>
      </c>
      <c r="F31" s="258">
        <v>116646</v>
      </c>
      <c r="G31" s="258">
        <v>19670</v>
      </c>
      <c r="H31" s="257">
        <v>61</v>
      </c>
      <c r="I31" s="258">
        <v>12101</v>
      </c>
      <c r="J31" s="258">
        <v>21230</v>
      </c>
      <c r="K31" s="257">
        <v>17063</v>
      </c>
      <c r="L31" s="363" t="s">
        <v>272</v>
      </c>
      <c r="M31" s="364" t="s">
        <v>272</v>
      </c>
      <c r="N31" s="257">
        <v>19203</v>
      </c>
      <c r="O31" s="258">
        <v>15241514</v>
      </c>
      <c r="P31" s="258">
        <v>81167</v>
      </c>
      <c r="Q31" s="257">
        <v>110</v>
      </c>
      <c r="R31" s="363" t="s">
        <v>272</v>
      </c>
      <c r="S31" s="364" t="s">
        <v>272</v>
      </c>
      <c r="T31" s="258">
        <v>1153</v>
      </c>
      <c r="U31" s="363" t="s">
        <v>272</v>
      </c>
      <c r="V31" s="364" t="s">
        <v>272</v>
      </c>
      <c r="W31" s="257">
        <v>444</v>
      </c>
      <c r="X31" s="363" t="s">
        <v>272</v>
      </c>
      <c r="Y31" s="364" t="s">
        <v>272</v>
      </c>
      <c r="Z31" s="257">
        <v>709</v>
      </c>
      <c r="AA31" s="258">
        <v>167399</v>
      </c>
      <c r="AB31" s="258">
        <v>24086</v>
      </c>
      <c r="AC31" s="257">
        <v>3495</v>
      </c>
      <c r="AD31" s="363" t="s">
        <v>272</v>
      </c>
      <c r="AE31" s="364" t="s">
        <v>272</v>
      </c>
      <c r="AF31" s="257">
        <v>37936</v>
      </c>
      <c r="AG31" s="258">
        <v>9681820</v>
      </c>
      <c r="AH31" s="261">
        <v>26061</v>
      </c>
      <c r="AI31" s="258">
        <v>2546</v>
      </c>
      <c r="AJ31" s="363" t="s">
        <v>272</v>
      </c>
      <c r="AK31" s="364" t="s">
        <v>272</v>
      </c>
      <c r="AL31" s="257">
        <v>10065</v>
      </c>
      <c r="AM31" s="258">
        <v>652618</v>
      </c>
      <c r="AN31" s="258">
        <v>6530</v>
      </c>
      <c r="AO31" s="257">
        <v>5863</v>
      </c>
      <c r="AP31" s="258">
        <v>351804</v>
      </c>
      <c r="AQ31" s="258">
        <v>6177</v>
      </c>
      <c r="AR31" s="257">
        <v>17912</v>
      </c>
      <c r="AS31" s="258">
        <v>594999</v>
      </c>
      <c r="AT31" s="258">
        <v>3355</v>
      </c>
      <c r="AU31" s="257">
        <v>12913</v>
      </c>
      <c r="AV31" s="258">
        <v>1145062</v>
      </c>
      <c r="AW31" s="261">
        <v>8934</v>
      </c>
      <c r="AX31" s="258">
        <v>4449</v>
      </c>
      <c r="AY31" s="363" t="s">
        <v>272</v>
      </c>
      <c r="AZ31" s="364" t="s">
        <v>272</v>
      </c>
      <c r="BA31" s="257">
        <v>404</v>
      </c>
      <c r="BB31" s="363" t="s">
        <v>272</v>
      </c>
      <c r="BC31" s="364" t="s">
        <v>272</v>
      </c>
      <c r="BD31" s="257">
        <v>4045</v>
      </c>
      <c r="BE31" s="258">
        <v>82192</v>
      </c>
      <c r="BF31" s="258">
        <v>2054</v>
      </c>
      <c r="BG31" s="257">
        <v>8269</v>
      </c>
      <c r="BH31" s="258">
        <v>1401370</v>
      </c>
      <c r="BI31" s="261">
        <v>17117</v>
      </c>
      <c r="BJ31" s="258">
        <v>917</v>
      </c>
      <c r="BK31" s="363" t="s">
        <v>272</v>
      </c>
      <c r="BL31" s="364" t="s">
        <v>272</v>
      </c>
      <c r="BM31" s="257">
        <v>545</v>
      </c>
      <c r="BN31" s="363" t="s">
        <v>272</v>
      </c>
      <c r="BO31" s="364" t="s">
        <v>272</v>
      </c>
      <c r="BP31" s="257">
        <v>372</v>
      </c>
      <c r="BQ31" s="258">
        <v>136432</v>
      </c>
      <c r="BR31" s="258">
        <v>38870</v>
      </c>
      <c r="BS31" s="257">
        <v>8885</v>
      </c>
      <c r="BT31" s="363" t="s">
        <v>272</v>
      </c>
      <c r="BU31" s="364" t="s">
        <v>272</v>
      </c>
      <c r="BV31" s="257">
        <v>3298</v>
      </c>
      <c r="BW31" s="363" t="s">
        <v>272</v>
      </c>
      <c r="BX31" s="364" t="s">
        <v>272</v>
      </c>
      <c r="BY31" s="257">
        <v>5587</v>
      </c>
      <c r="BZ31" s="258">
        <v>730188</v>
      </c>
      <c r="CA31" s="259">
        <v>13425</v>
      </c>
    </row>
    <row r="32" spans="2:79" s="187" customFormat="1" ht="14.25">
      <c r="B32" s="154"/>
      <c r="C32" s="149" t="s">
        <v>2</v>
      </c>
      <c r="D32" s="155"/>
      <c r="E32" s="257">
        <v>734</v>
      </c>
      <c r="F32" s="258">
        <v>114497</v>
      </c>
      <c r="G32" s="258">
        <v>16081</v>
      </c>
      <c r="H32" s="257">
        <v>84</v>
      </c>
      <c r="I32" s="258">
        <v>12592</v>
      </c>
      <c r="J32" s="258">
        <v>17249</v>
      </c>
      <c r="K32" s="257">
        <v>24439</v>
      </c>
      <c r="L32" s="363" t="s">
        <v>272</v>
      </c>
      <c r="M32" s="364" t="s">
        <v>272</v>
      </c>
      <c r="N32" s="257">
        <v>35188</v>
      </c>
      <c r="O32" s="258">
        <v>38061655</v>
      </c>
      <c r="P32" s="258">
        <v>111458</v>
      </c>
      <c r="Q32" s="257">
        <v>188</v>
      </c>
      <c r="R32" s="363" t="s">
        <v>272</v>
      </c>
      <c r="S32" s="364" t="s">
        <v>272</v>
      </c>
      <c r="T32" s="258">
        <v>2961</v>
      </c>
      <c r="U32" s="363" t="s">
        <v>272</v>
      </c>
      <c r="V32" s="364" t="s">
        <v>272</v>
      </c>
      <c r="W32" s="257">
        <v>1059</v>
      </c>
      <c r="X32" s="363" t="s">
        <v>272</v>
      </c>
      <c r="Y32" s="364" t="s">
        <v>272</v>
      </c>
      <c r="Z32" s="257">
        <v>1902</v>
      </c>
      <c r="AA32" s="258">
        <v>943216</v>
      </c>
      <c r="AB32" s="258">
        <v>50875</v>
      </c>
      <c r="AC32" s="257">
        <v>6151</v>
      </c>
      <c r="AD32" s="363" t="s">
        <v>272</v>
      </c>
      <c r="AE32" s="364" t="s">
        <v>272</v>
      </c>
      <c r="AF32" s="257">
        <v>65620</v>
      </c>
      <c r="AG32" s="258">
        <v>37348894</v>
      </c>
      <c r="AH32" s="261">
        <v>58547</v>
      </c>
      <c r="AI32" s="258">
        <v>4352</v>
      </c>
      <c r="AJ32" s="363" t="s">
        <v>272</v>
      </c>
      <c r="AK32" s="364" t="s">
        <v>272</v>
      </c>
      <c r="AL32" s="257">
        <v>16491</v>
      </c>
      <c r="AM32" s="258">
        <v>1942140</v>
      </c>
      <c r="AN32" s="258">
        <v>11978</v>
      </c>
      <c r="AO32" s="257">
        <v>11247</v>
      </c>
      <c r="AP32" s="258">
        <v>1337423</v>
      </c>
      <c r="AQ32" s="258">
        <v>12106</v>
      </c>
      <c r="AR32" s="257">
        <v>31313</v>
      </c>
      <c r="AS32" s="258">
        <v>1195667</v>
      </c>
      <c r="AT32" s="258">
        <v>3878</v>
      </c>
      <c r="AU32" s="257">
        <v>21012</v>
      </c>
      <c r="AV32" s="258">
        <v>2366657</v>
      </c>
      <c r="AW32" s="261">
        <v>11418</v>
      </c>
      <c r="AX32" s="258">
        <v>8778</v>
      </c>
      <c r="AY32" s="363" t="s">
        <v>272</v>
      </c>
      <c r="AZ32" s="364" t="s">
        <v>272</v>
      </c>
      <c r="BA32" s="257">
        <v>675</v>
      </c>
      <c r="BB32" s="363" t="s">
        <v>272</v>
      </c>
      <c r="BC32" s="364" t="s">
        <v>272</v>
      </c>
      <c r="BD32" s="257">
        <v>8103</v>
      </c>
      <c r="BE32" s="258">
        <v>147320</v>
      </c>
      <c r="BF32" s="258">
        <v>1854</v>
      </c>
      <c r="BG32" s="257">
        <v>15451</v>
      </c>
      <c r="BH32" s="258">
        <v>2851766</v>
      </c>
      <c r="BI32" s="261">
        <v>18659</v>
      </c>
      <c r="BJ32" s="258">
        <v>1337</v>
      </c>
      <c r="BK32" s="363" t="s">
        <v>272</v>
      </c>
      <c r="BL32" s="364" t="s">
        <v>272</v>
      </c>
      <c r="BM32" s="257">
        <v>912</v>
      </c>
      <c r="BN32" s="363" t="s">
        <v>272</v>
      </c>
      <c r="BO32" s="364" t="s">
        <v>272</v>
      </c>
      <c r="BP32" s="257">
        <v>425</v>
      </c>
      <c r="BQ32" s="258">
        <v>137342</v>
      </c>
      <c r="BR32" s="258">
        <v>36722</v>
      </c>
      <c r="BS32" s="257">
        <v>15692</v>
      </c>
      <c r="BT32" s="363" t="s">
        <v>272</v>
      </c>
      <c r="BU32" s="364" t="s">
        <v>272</v>
      </c>
      <c r="BV32" s="257">
        <v>5615</v>
      </c>
      <c r="BW32" s="363" t="s">
        <v>272</v>
      </c>
      <c r="BX32" s="364" t="s">
        <v>272</v>
      </c>
      <c r="BY32" s="257">
        <v>10077</v>
      </c>
      <c r="BZ32" s="258">
        <v>1948075</v>
      </c>
      <c r="CA32" s="259">
        <v>20092</v>
      </c>
    </row>
    <row r="33" spans="2:79" s="187" customFormat="1" ht="14.25">
      <c r="B33" s="154"/>
      <c r="C33" s="149" t="s">
        <v>3</v>
      </c>
      <c r="D33" s="155"/>
      <c r="E33" s="257">
        <v>439</v>
      </c>
      <c r="F33" s="258">
        <v>72451</v>
      </c>
      <c r="G33" s="258">
        <v>16771</v>
      </c>
      <c r="H33" s="257">
        <v>36</v>
      </c>
      <c r="I33" s="258">
        <v>10905</v>
      </c>
      <c r="J33" s="258">
        <v>35177</v>
      </c>
      <c r="K33" s="257">
        <v>7194</v>
      </c>
      <c r="L33" s="363" t="s">
        <v>272</v>
      </c>
      <c r="M33" s="364" t="s">
        <v>272</v>
      </c>
      <c r="N33" s="257">
        <v>7132</v>
      </c>
      <c r="O33" s="258">
        <v>9608972</v>
      </c>
      <c r="P33" s="258">
        <v>137566</v>
      </c>
      <c r="Q33" s="257">
        <v>81</v>
      </c>
      <c r="R33" s="363" t="s">
        <v>272</v>
      </c>
      <c r="S33" s="364" t="s">
        <v>272</v>
      </c>
      <c r="T33" s="258">
        <v>419</v>
      </c>
      <c r="U33" s="363" t="s">
        <v>272</v>
      </c>
      <c r="V33" s="364" t="s">
        <v>272</v>
      </c>
      <c r="W33" s="257">
        <v>194</v>
      </c>
      <c r="X33" s="363" t="s">
        <v>272</v>
      </c>
      <c r="Y33" s="364" t="s">
        <v>272</v>
      </c>
      <c r="Z33" s="257">
        <v>225</v>
      </c>
      <c r="AA33" s="258">
        <v>37350</v>
      </c>
      <c r="AB33" s="258">
        <v>16749</v>
      </c>
      <c r="AC33" s="257">
        <v>1692</v>
      </c>
      <c r="AD33" s="363" t="s">
        <v>272</v>
      </c>
      <c r="AE33" s="364" t="s">
        <v>272</v>
      </c>
      <c r="AF33" s="257">
        <v>17187</v>
      </c>
      <c r="AG33" s="258">
        <v>3463425</v>
      </c>
      <c r="AH33" s="261">
        <v>20518</v>
      </c>
      <c r="AI33" s="258">
        <v>1275</v>
      </c>
      <c r="AJ33" s="363" t="s">
        <v>272</v>
      </c>
      <c r="AK33" s="364" t="s">
        <v>272</v>
      </c>
      <c r="AL33" s="257">
        <v>3412</v>
      </c>
      <c r="AM33" s="258">
        <v>213839</v>
      </c>
      <c r="AN33" s="258">
        <v>6343</v>
      </c>
      <c r="AO33" s="257">
        <v>2243</v>
      </c>
      <c r="AP33" s="258">
        <v>170374</v>
      </c>
      <c r="AQ33" s="258">
        <v>7869</v>
      </c>
      <c r="AR33" s="257">
        <v>7240</v>
      </c>
      <c r="AS33" s="258">
        <v>245294</v>
      </c>
      <c r="AT33" s="258">
        <v>3409</v>
      </c>
      <c r="AU33" s="257">
        <v>5686</v>
      </c>
      <c r="AV33" s="258">
        <v>321286</v>
      </c>
      <c r="AW33" s="261">
        <v>5714</v>
      </c>
      <c r="AX33" s="258">
        <v>1947</v>
      </c>
      <c r="AY33" s="363" t="s">
        <v>272</v>
      </c>
      <c r="AZ33" s="364" t="s">
        <v>272</v>
      </c>
      <c r="BA33" s="257">
        <v>127</v>
      </c>
      <c r="BB33" s="363" t="s">
        <v>272</v>
      </c>
      <c r="BC33" s="364" t="s">
        <v>272</v>
      </c>
      <c r="BD33" s="257">
        <v>1820</v>
      </c>
      <c r="BE33" s="258">
        <v>24520</v>
      </c>
      <c r="BF33" s="258">
        <v>1357</v>
      </c>
      <c r="BG33" s="257">
        <v>3838</v>
      </c>
      <c r="BH33" s="258">
        <v>728920</v>
      </c>
      <c r="BI33" s="261">
        <v>19243</v>
      </c>
      <c r="BJ33" s="258">
        <v>657</v>
      </c>
      <c r="BK33" s="363" t="s">
        <v>272</v>
      </c>
      <c r="BL33" s="364" t="s">
        <v>272</v>
      </c>
      <c r="BM33" s="257">
        <v>428</v>
      </c>
      <c r="BN33" s="363" t="s">
        <v>272</v>
      </c>
      <c r="BO33" s="364" t="s">
        <v>272</v>
      </c>
      <c r="BP33" s="257">
        <v>229</v>
      </c>
      <c r="BQ33" s="258">
        <v>42691</v>
      </c>
      <c r="BR33" s="258">
        <v>21893</v>
      </c>
      <c r="BS33" s="257">
        <v>5302</v>
      </c>
      <c r="BT33" s="363" t="s">
        <v>272</v>
      </c>
      <c r="BU33" s="364" t="s">
        <v>272</v>
      </c>
      <c r="BV33" s="257">
        <v>2650</v>
      </c>
      <c r="BW33" s="363" t="s">
        <v>272</v>
      </c>
      <c r="BX33" s="364" t="s">
        <v>272</v>
      </c>
      <c r="BY33" s="257">
        <v>2652</v>
      </c>
      <c r="BZ33" s="258">
        <v>368109</v>
      </c>
      <c r="CA33" s="259">
        <v>14340</v>
      </c>
    </row>
    <row r="34" spans="2:79" s="187" customFormat="1" ht="14.25">
      <c r="B34" s="154"/>
      <c r="C34" s="149" t="s">
        <v>4</v>
      </c>
      <c r="D34" s="155"/>
      <c r="E34" s="257">
        <v>270</v>
      </c>
      <c r="F34" s="258">
        <v>21524</v>
      </c>
      <c r="G34" s="258">
        <v>8061</v>
      </c>
      <c r="H34" s="257">
        <v>23</v>
      </c>
      <c r="I34" s="258">
        <v>3921</v>
      </c>
      <c r="J34" s="258">
        <v>18674</v>
      </c>
      <c r="K34" s="257">
        <v>5270</v>
      </c>
      <c r="L34" s="363" t="s">
        <v>272</v>
      </c>
      <c r="M34" s="364" t="s">
        <v>272</v>
      </c>
      <c r="N34" s="257">
        <v>5136</v>
      </c>
      <c r="O34" s="258">
        <v>6685890</v>
      </c>
      <c r="P34" s="258">
        <v>132894</v>
      </c>
      <c r="Q34" s="257">
        <v>35</v>
      </c>
      <c r="R34" s="363" t="s">
        <v>272</v>
      </c>
      <c r="S34" s="364" t="s">
        <v>272</v>
      </c>
      <c r="T34" s="258">
        <v>311</v>
      </c>
      <c r="U34" s="363" t="s">
        <v>272</v>
      </c>
      <c r="V34" s="364" t="s">
        <v>272</v>
      </c>
      <c r="W34" s="257">
        <v>137</v>
      </c>
      <c r="X34" s="363" t="s">
        <v>272</v>
      </c>
      <c r="Y34" s="364" t="s">
        <v>272</v>
      </c>
      <c r="Z34" s="257">
        <v>174</v>
      </c>
      <c r="AA34" s="258">
        <v>27586</v>
      </c>
      <c r="AB34" s="258">
        <v>16132</v>
      </c>
      <c r="AC34" s="257">
        <v>1078</v>
      </c>
      <c r="AD34" s="363" t="s">
        <v>272</v>
      </c>
      <c r="AE34" s="364" t="s">
        <v>272</v>
      </c>
      <c r="AF34" s="257">
        <v>11176</v>
      </c>
      <c r="AG34" s="258">
        <v>2267241</v>
      </c>
      <c r="AH34" s="261">
        <v>20688</v>
      </c>
      <c r="AI34" s="258">
        <v>807</v>
      </c>
      <c r="AJ34" s="363" t="s">
        <v>272</v>
      </c>
      <c r="AK34" s="364" t="s">
        <v>272</v>
      </c>
      <c r="AL34" s="257">
        <v>2734</v>
      </c>
      <c r="AM34" s="258">
        <v>180623</v>
      </c>
      <c r="AN34" s="258">
        <v>6677</v>
      </c>
      <c r="AO34" s="257">
        <v>1709</v>
      </c>
      <c r="AP34" s="258">
        <v>74258</v>
      </c>
      <c r="AQ34" s="258">
        <v>4539</v>
      </c>
      <c r="AR34" s="257">
        <v>4288</v>
      </c>
      <c r="AS34" s="258">
        <v>176981</v>
      </c>
      <c r="AT34" s="258">
        <v>4181</v>
      </c>
      <c r="AU34" s="257">
        <v>3517</v>
      </c>
      <c r="AV34" s="258">
        <v>273821</v>
      </c>
      <c r="AW34" s="261">
        <v>7875</v>
      </c>
      <c r="AX34" s="258">
        <v>1483</v>
      </c>
      <c r="AY34" s="363" t="s">
        <v>272</v>
      </c>
      <c r="AZ34" s="364" t="s">
        <v>272</v>
      </c>
      <c r="BA34" s="257">
        <v>69</v>
      </c>
      <c r="BB34" s="363" t="s">
        <v>272</v>
      </c>
      <c r="BC34" s="364" t="s">
        <v>272</v>
      </c>
      <c r="BD34" s="257">
        <v>1414</v>
      </c>
      <c r="BE34" s="258">
        <v>24964</v>
      </c>
      <c r="BF34" s="258">
        <v>1791</v>
      </c>
      <c r="BG34" s="257">
        <v>2809</v>
      </c>
      <c r="BH34" s="258">
        <v>483898</v>
      </c>
      <c r="BI34" s="261">
        <v>17457</v>
      </c>
      <c r="BJ34" s="258">
        <v>326</v>
      </c>
      <c r="BK34" s="363" t="s">
        <v>272</v>
      </c>
      <c r="BL34" s="364" t="s">
        <v>272</v>
      </c>
      <c r="BM34" s="257">
        <v>255</v>
      </c>
      <c r="BN34" s="363" t="s">
        <v>272</v>
      </c>
      <c r="BO34" s="364" t="s">
        <v>272</v>
      </c>
      <c r="BP34" s="257">
        <v>71</v>
      </c>
      <c r="BQ34" s="258">
        <v>29621</v>
      </c>
      <c r="BR34" s="258">
        <v>42315</v>
      </c>
      <c r="BS34" s="257">
        <v>4469</v>
      </c>
      <c r="BT34" s="363" t="s">
        <v>272</v>
      </c>
      <c r="BU34" s="364" t="s">
        <v>272</v>
      </c>
      <c r="BV34" s="257">
        <v>3007</v>
      </c>
      <c r="BW34" s="363" t="s">
        <v>272</v>
      </c>
      <c r="BX34" s="364" t="s">
        <v>272</v>
      </c>
      <c r="BY34" s="257">
        <v>1462</v>
      </c>
      <c r="BZ34" s="258">
        <v>185918</v>
      </c>
      <c r="CA34" s="259">
        <v>13195</v>
      </c>
    </row>
    <row r="35" spans="2:79" s="187" customFormat="1" ht="14.25">
      <c r="B35" s="154"/>
      <c r="C35" s="149" t="s">
        <v>5</v>
      </c>
      <c r="D35" s="155"/>
      <c r="E35" s="257">
        <v>224</v>
      </c>
      <c r="F35" s="258">
        <v>26440</v>
      </c>
      <c r="G35" s="258">
        <v>12128</v>
      </c>
      <c r="H35" s="257">
        <v>27</v>
      </c>
      <c r="I35" s="258">
        <v>4256</v>
      </c>
      <c r="J35" s="258">
        <v>17732</v>
      </c>
      <c r="K35" s="257">
        <v>7151</v>
      </c>
      <c r="L35" s="363" t="s">
        <v>272</v>
      </c>
      <c r="M35" s="364" t="s">
        <v>272</v>
      </c>
      <c r="N35" s="257">
        <v>12370</v>
      </c>
      <c r="O35" s="258">
        <v>5281430</v>
      </c>
      <c r="P35" s="258">
        <v>43652</v>
      </c>
      <c r="Q35" s="257">
        <v>51</v>
      </c>
      <c r="R35" s="363" t="s">
        <v>272</v>
      </c>
      <c r="S35" s="364" t="s">
        <v>272</v>
      </c>
      <c r="T35" s="258">
        <v>845</v>
      </c>
      <c r="U35" s="363" t="s">
        <v>272</v>
      </c>
      <c r="V35" s="364" t="s">
        <v>272</v>
      </c>
      <c r="W35" s="257">
        <v>371</v>
      </c>
      <c r="X35" s="363" t="s">
        <v>272</v>
      </c>
      <c r="Y35" s="364" t="s">
        <v>272</v>
      </c>
      <c r="Z35" s="257">
        <v>474</v>
      </c>
      <c r="AA35" s="258">
        <v>153171</v>
      </c>
      <c r="AB35" s="258">
        <v>33082</v>
      </c>
      <c r="AC35" s="257">
        <v>1744</v>
      </c>
      <c r="AD35" s="363" t="s">
        <v>272</v>
      </c>
      <c r="AE35" s="364" t="s">
        <v>272</v>
      </c>
      <c r="AF35" s="257">
        <v>24100</v>
      </c>
      <c r="AG35" s="258">
        <v>7026543</v>
      </c>
      <c r="AH35" s="261">
        <v>29694</v>
      </c>
      <c r="AI35" s="258">
        <v>1328</v>
      </c>
      <c r="AJ35" s="363" t="s">
        <v>272</v>
      </c>
      <c r="AK35" s="364" t="s">
        <v>272</v>
      </c>
      <c r="AL35" s="257">
        <v>6415</v>
      </c>
      <c r="AM35" s="258">
        <v>475421</v>
      </c>
      <c r="AN35" s="258">
        <v>7487</v>
      </c>
      <c r="AO35" s="257">
        <v>3420</v>
      </c>
      <c r="AP35" s="258">
        <v>272727</v>
      </c>
      <c r="AQ35" s="258">
        <v>8185</v>
      </c>
      <c r="AR35" s="257">
        <v>10384</v>
      </c>
      <c r="AS35" s="258">
        <v>446136</v>
      </c>
      <c r="AT35" s="258">
        <v>4349</v>
      </c>
      <c r="AU35" s="257">
        <v>6718</v>
      </c>
      <c r="AV35" s="258">
        <v>623160</v>
      </c>
      <c r="AW35" s="261">
        <v>9395</v>
      </c>
      <c r="AX35" s="258">
        <v>2710</v>
      </c>
      <c r="AY35" s="363" t="s">
        <v>272</v>
      </c>
      <c r="AZ35" s="364" t="s">
        <v>272</v>
      </c>
      <c r="BA35" s="257">
        <v>293</v>
      </c>
      <c r="BB35" s="363" t="s">
        <v>272</v>
      </c>
      <c r="BC35" s="364" t="s">
        <v>272</v>
      </c>
      <c r="BD35" s="257">
        <v>2417</v>
      </c>
      <c r="BE35" s="258">
        <v>58083</v>
      </c>
      <c r="BF35" s="258">
        <v>2437</v>
      </c>
      <c r="BG35" s="257">
        <v>5850</v>
      </c>
      <c r="BH35" s="258">
        <v>1848881</v>
      </c>
      <c r="BI35" s="261">
        <v>31877</v>
      </c>
      <c r="BJ35" s="258">
        <v>608</v>
      </c>
      <c r="BK35" s="363" t="s">
        <v>272</v>
      </c>
      <c r="BL35" s="364" t="s">
        <v>272</v>
      </c>
      <c r="BM35" s="257">
        <v>469</v>
      </c>
      <c r="BN35" s="363" t="s">
        <v>272</v>
      </c>
      <c r="BO35" s="364" t="s">
        <v>272</v>
      </c>
      <c r="BP35" s="257">
        <v>139</v>
      </c>
      <c r="BQ35" s="258">
        <v>30860</v>
      </c>
      <c r="BR35" s="258">
        <v>23379</v>
      </c>
      <c r="BS35" s="257">
        <v>6248</v>
      </c>
      <c r="BT35" s="363" t="s">
        <v>272</v>
      </c>
      <c r="BU35" s="364" t="s">
        <v>272</v>
      </c>
      <c r="BV35" s="257">
        <v>3553</v>
      </c>
      <c r="BW35" s="363" t="s">
        <v>272</v>
      </c>
      <c r="BX35" s="364" t="s">
        <v>272</v>
      </c>
      <c r="BY35" s="257">
        <v>2695</v>
      </c>
      <c r="BZ35" s="258">
        <v>377580</v>
      </c>
      <c r="CA35" s="259">
        <v>14517</v>
      </c>
    </row>
    <row r="36" spans="2:79" s="187" customFormat="1" ht="14.25">
      <c r="B36" s="154"/>
      <c r="C36" s="149" t="s">
        <v>6</v>
      </c>
      <c r="D36" s="155"/>
      <c r="E36" s="257">
        <v>195</v>
      </c>
      <c r="F36" s="258">
        <v>39487</v>
      </c>
      <c r="G36" s="258">
        <v>20783</v>
      </c>
      <c r="H36" s="257">
        <v>22</v>
      </c>
      <c r="I36" s="258">
        <v>3196</v>
      </c>
      <c r="J36" s="258">
        <v>19978</v>
      </c>
      <c r="K36" s="257">
        <v>20962</v>
      </c>
      <c r="L36" s="363" t="s">
        <v>272</v>
      </c>
      <c r="M36" s="364" t="s">
        <v>272</v>
      </c>
      <c r="N36" s="257">
        <v>39654</v>
      </c>
      <c r="O36" s="258">
        <v>17851950</v>
      </c>
      <c r="P36" s="258">
        <v>46777</v>
      </c>
      <c r="Q36" s="257">
        <v>178</v>
      </c>
      <c r="R36" s="363" t="s">
        <v>272</v>
      </c>
      <c r="S36" s="364" t="s">
        <v>272</v>
      </c>
      <c r="T36" s="258">
        <v>4936</v>
      </c>
      <c r="U36" s="363" t="s">
        <v>272</v>
      </c>
      <c r="V36" s="364" t="s">
        <v>272</v>
      </c>
      <c r="W36" s="257">
        <v>1826</v>
      </c>
      <c r="X36" s="363" t="s">
        <v>272</v>
      </c>
      <c r="Y36" s="364" t="s">
        <v>272</v>
      </c>
      <c r="Z36" s="257">
        <v>3110</v>
      </c>
      <c r="AA36" s="258">
        <v>2060179</v>
      </c>
      <c r="AB36" s="258">
        <v>67925</v>
      </c>
      <c r="AC36" s="257">
        <v>8786</v>
      </c>
      <c r="AD36" s="363" t="s">
        <v>272</v>
      </c>
      <c r="AE36" s="364" t="s">
        <v>272</v>
      </c>
      <c r="AF36" s="257">
        <v>84383</v>
      </c>
      <c r="AG36" s="258">
        <v>54155293</v>
      </c>
      <c r="AH36" s="261">
        <v>66335</v>
      </c>
      <c r="AI36" s="258">
        <v>4935</v>
      </c>
      <c r="AJ36" s="363" t="s">
        <v>272</v>
      </c>
      <c r="AK36" s="364" t="s">
        <v>272</v>
      </c>
      <c r="AL36" s="257">
        <v>29143</v>
      </c>
      <c r="AM36" s="258">
        <v>3980643</v>
      </c>
      <c r="AN36" s="258">
        <v>13843</v>
      </c>
      <c r="AO36" s="257">
        <v>14621</v>
      </c>
      <c r="AP36" s="258">
        <v>2005984</v>
      </c>
      <c r="AQ36" s="258">
        <v>13976</v>
      </c>
      <c r="AR36" s="257">
        <v>37910</v>
      </c>
      <c r="AS36" s="258">
        <v>1548191</v>
      </c>
      <c r="AT36" s="258">
        <v>4133</v>
      </c>
      <c r="AU36" s="257">
        <v>22304</v>
      </c>
      <c r="AV36" s="258">
        <v>2400619</v>
      </c>
      <c r="AW36" s="261">
        <v>10963</v>
      </c>
      <c r="AX36" s="258">
        <v>8309</v>
      </c>
      <c r="AY36" s="363" t="s">
        <v>272</v>
      </c>
      <c r="AZ36" s="364" t="s">
        <v>272</v>
      </c>
      <c r="BA36" s="257">
        <v>843</v>
      </c>
      <c r="BB36" s="363" t="s">
        <v>272</v>
      </c>
      <c r="BC36" s="364" t="s">
        <v>272</v>
      </c>
      <c r="BD36" s="257">
        <v>7466</v>
      </c>
      <c r="BE36" s="258">
        <v>225880</v>
      </c>
      <c r="BF36" s="258">
        <v>3099</v>
      </c>
      <c r="BG36" s="257">
        <v>22346</v>
      </c>
      <c r="BH36" s="258">
        <v>3939070</v>
      </c>
      <c r="BI36" s="261">
        <v>17805</v>
      </c>
      <c r="BJ36" s="258">
        <v>1258</v>
      </c>
      <c r="BK36" s="363" t="s">
        <v>272</v>
      </c>
      <c r="BL36" s="364" t="s">
        <v>272</v>
      </c>
      <c r="BM36" s="257">
        <v>1122</v>
      </c>
      <c r="BN36" s="363" t="s">
        <v>272</v>
      </c>
      <c r="BO36" s="364" t="s">
        <v>272</v>
      </c>
      <c r="BP36" s="257">
        <v>136</v>
      </c>
      <c r="BQ36" s="258">
        <v>30540</v>
      </c>
      <c r="BR36" s="258">
        <v>22791</v>
      </c>
      <c r="BS36" s="257">
        <v>17125</v>
      </c>
      <c r="BT36" s="363" t="s">
        <v>272</v>
      </c>
      <c r="BU36" s="364" t="s">
        <v>272</v>
      </c>
      <c r="BV36" s="257">
        <v>6073</v>
      </c>
      <c r="BW36" s="363" t="s">
        <v>272</v>
      </c>
      <c r="BX36" s="364" t="s">
        <v>272</v>
      </c>
      <c r="BY36" s="257">
        <v>11052</v>
      </c>
      <c r="BZ36" s="258">
        <v>2623729</v>
      </c>
      <c r="CA36" s="259">
        <v>24808</v>
      </c>
    </row>
    <row r="37" spans="2:79" s="187" customFormat="1" ht="14.25">
      <c r="B37" s="154"/>
      <c r="C37" s="149" t="s">
        <v>7</v>
      </c>
      <c r="D37" s="155"/>
      <c r="E37" s="257">
        <v>462</v>
      </c>
      <c r="F37" s="258">
        <v>61108</v>
      </c>
      <c r="G37" s="258">
        <v>13579</v>
      </c>
      <c r="H37" s="257">
        <v>44</v>
      </c>
      <c r="I37" s="258">
        <v>7366</v>
      </c>
      <c r="J37" s="258">
        <v>17539</v>
      </c>
      <c r="K37" s="257">
        <v>14968</v>
      </c>
      <c r="L37" s="363" t="s">
        <v>272</v>
      </c>
      <c r="M37" s="364" t="s">
        <v>272</v>
      </c>
      <c r="N37" s="257">
        <v>16751</v>
      </c>
      <c r="O37" s="258">
        <v>15114597</v>
      </c>
      <c r="P37" s="258">
        <v>92586</v>
      </c>
      <c r="Q37" s="257">
        <v>107</v>
      </c>
      <c r="R37" s="363" t="s">
        <v>272</v>
      </c>
      <c r="S37" s="364" t="s">
        <v>272</v>
      </c>
      <c r="T37" s="258">
        <v>1441</v>
      </c>
      <c r="U37" s="363" t="s">
        <v>272</v>
      </c>
      <c r="V37" s="364" t="s">
        <v>272</v>
      </c>
      <c r="W37" s="257">
        <v>564</v>
      </c>
      <c r="X37" s="363" t="s">
        <v>272</v>
      </c>
      <c r="Y37" s="364" t="s">
        <v>272</v>
      </c>
      <c r="Z37" s="257">
        <v>877</v>
      </c>
      <c r="AA37" s="258">
        <v>308364</v>
      </c>
      <c r="AB37" s="258">
        <v>36151</v>
      </c>
      <c r="AC37" s="257">
        <v>4291</v>
      </c>
      <c r="AD37" s="363" t="s">
        <v>272</v>
      </c>
      <c r="AE37" s="364" t="s">
        <v>272</v>
      </c>
      <c r="AF37" s="257">
        <v>45598</v>
      </c>
      <c r="AG37" s="258">
        <v>13396411</v>
      </c>
      <c r="AH37" s="261">
        <v>30009</v>
      </c>
      <c r="AI37" s="258">
        <v>2876</v>
      </c>
      <c r="AJ37" s="363" t="s">
        <v>272</v>
      </c>
      <c r="AK37" s="364" t="s">
        <v>272</v>
      </c>
      <c r="AL37" s="257">
        <v>11990</v>
      </c>
      <c r="AM37" s="258">
        <v>960375</v>
      </c>
      <c r="AN37" s="258">
        <v>8129</v>
      </c>
      <c r="AO37" s="257">
        <v>6520</v>
      </c>
      <c r="AP37" s="258">
        <v>670156</v>
      </c>
      <c r="AQ37" s="258">
        <v>10499</v>
      </c>
      <c r="AR37" s="257">
        <v>24279</v>
      </c>
      <c r="AS37" s="258">
        <v>732018</v>
      </c>
      <c r="AT37" s="258">
        <v>3038</v>
      </c>
      <c r="AU37" s="257">
        <v>14535</v>
      </c>
      <c r="AV37" s="258">
        <v>1056390</v>
      </c>
      <c r="AW37" s="261">
        <v>7346</v>
      </c>
      <c r="AX37" s="258">
        <v>5980</v>
      </c>
      <c r="AY37" s="363" t="s">
        <v>272</v>
      </c>
      <c r="AZ37" s="364" t="s">
        <v>272</v>
      </c>
      <c r="BA37" s="257">
        <v>443</v>
      </c>
      <c r="BB37" s="363" t="s">
        <v>272</v>
      </c>
      <c r="BC37" s="364" t="s">
        <v>272</v>
      </c>
      <c r="BD37" s="257">
        <v>5537</v>
      </c>
      <c r="BE37" s="258">
        <v>118361</v>
      </c>
      <c r="BF37" s="258">
        <v>2163</v>
      </c>
      <c r="BG37" s="257">
        <v>12910</v>
      </c>
      <c r="BH37" s="258">
        <v>2050103</v>
      </c>
      <c r="BI37" s="261">
        <v>16036</v>
      </c>
      <c r="BJ37" s="258">
        <v>1269</v>
      </c>
      <c r="BK37" s="363" t="s">
        <v>272</v>
      </c>
      <c r="BL37" s="364" t="s">
        <v>272</v>
      </c>
      <c r="BM37" s="257">
        <v>962</v>
      </c>
      <c r="BN37" s="363" t="s">
        <v>272</v>
      </c>
      <c r="BO37" s="364" t="s">
        <v>272</v>
      </c>
      <c r="BP37" s="257">
        <v>307</v>
      </c>
      <c r="BQ37" s="258">
        <v>75925</v>
      </c>
      <c r="BR37" s="258">
        <v>26002</v>
      </c>
      <c r="BS37" s="257">
        <v>11528</v>
      </c>
      <c r="BT37" s="363" t="s">
        <v>272</v>
      </c>
      <c r="BU37" s="364" t="s">
        <v>272</v>
      </c>
      <c r="BV37" s="257">
        <v>5341</v>
      </c>
      <c r="BW37" s="363" t="s">
        <v>272</v>
      </c>
      <c r="BX37" s="364" t="s">
        <v>272</v>
      </c>
      <c r="BY37" s="257">
        <v>6187</v>
      </c>
      <c r="BZ37" s="258">
        <v>904645</v>
      </c>
      <c r="CA37" s="259">
        <v>15133</v>
      </c>
    </row>
    <row r="38" spans="2:79" s="187" customFormat="1" ht="14.25">
      <c r="B38" s="154"/>
      <c r="C38" s="149" t="s">
        <v>8</v>
      </c>
      <c r="D38" s="155"/>
      <c r="E38" s="257">
        <v>97</v>
      </c>
      <c r="F38" s="258">
        <v>10181</v>
      </c>
      <c r="G38" s="258">
        <v>10831</v>
      </c>
      <c r="H38" s="257">
        <v>6</v>
      </c>
      <c r="I38" s="258">
        <v>766</v>
      </c>
      <c r="J38" s="258">
        <v>12773</v>
      </c>
      <c r="K38" s="257">
        <v>3313</v>
      </c>
      <c r="L38" s="363" t="s">
        <v>272</v>
      </c>
      <c r="M38" s="364" t="s">
        <v>272</v>
      </c>
      <c r="N38" s="257">
        <v>4470</v>
      </c>
      <c r="O38" s="258">
        <v>1795011</v>
      </c>
      <c r="P38" s="258">
        <v>40814</v>
      </c>
      <c r="Q38" s="257">
        <v>26</v>
      </c>
      <c r="R38" s="363" t="s">
        <v>272</v>
      </c>
      <c r="S38" s="364" t="s">
        <v>272</v>
      </c>
      <c r="T38" s="258">
        <v>223</v>
      </c>
      <c r="U38" s="363" t="s">
        <v>272</v>
      </c>
      <c r="V38" s="364" t="s">
        <v>272</v>
      </c>
      <c r="W38" s="257">
        <v>107</v>
      </c>
      <c r="X38" s="363" t="s">
        <v>272</v>
      </c>
      <c r="Y38" s="364" t="s">
        <v>272</v>
      </c>
      <c r="Z38" s="257">
        <v>116</v>
      </c>
      <c r="AA38" s="258">
        <v>11484</v>
      </c>
      <c r="AB38" s="258">
        <v>10073</v>
      </c>
      <c r="AC38" s="257">
        <v>656</v>
      </c>
      <c r="AD38" s="363" t="s">
        <v>272</v>
      </c>
      <c r="AE38" s="364" t="s">
        <v>272</v>
      </c>
      <c r="AF38" s="257">
        <v>10396</v>
      </c>
      <c r="AG38" s="258">
        <v>1783876</v>
      </c>
      <c r="AH38" s="261">
        <v>17484</v>
      </c>
      <c r="AI38" s="258">
        <v>620</v>
      </c>
      <c r="AJ38" s="363" t="s">
        <v>272</v>
      </c>
      <c r="AK38" s="364" t="s">
        <v>272</v>
      </c>
      <c r="AL38" s="257">
        <v>2545</v>
      </c>
      <c r="AM38" s="258">
        <v>147050</v>
      </c>
      <c r="AN38" s="258">
        <v>6084</v>
      </c>
      <c r="AO38" s="257">
        <v>1204</v>
      </c>
      <c r="AP38" s="258">
        <v>50772</v>
      </c>
      <c r="AQ38" s="258">
        <v>4369</v>
      </c>
      <c r="AR38" s="257">
        <v>3999</v>
      </c>
      <c r="AS38" s="258">
        <v>129914</v>
      </c>
      <c r="AT38" s="258">
        <v>3276</v>
      </c>
      <c r="AU38" s="257">
        <v>3225</v>
      </c>
      <c r="AV38" s="258">
        <v>184394</v>
      </c>
      <c r="AW38" s="261">
        <v>5887</v>
      </c>
      <c r="AX38" s="258">
        <v>1328</v>
      </c>
      <c r="AY38" s="363" t="s">
        <v>272</v>
      </c>
      <c r="AZ38" s="364" t="s">
        <v>272</v>
      </c>
      <c r="BA38" s="257">
        <v>128</v>
      </c>
      <c r="BB38" s="363" t="s">
        <v>272</v>
      </c>
      <c r="BC38" s="364" t="s">
        <v>272</v>
      </c>
      <c r="BD38" s="257">
        <v>1200</v>
      </c>
      <c r="BE38" s="258">
        <v>25700</v>
      </c>
      <c r="BF38" s="258">
        <v>2217</v>
      </c>
      <c r="BG38" s="257">
        <v>3040</v>
      </c>
      <c r="BH38" s="258">
        <v>545456</v>
      </c>
      <c r="BI38" s="261">
        <v>18067</v>
      </c>
      <c r="BJ38" s="258">
        <v>308</v>
      </c>
      <c r="BK38" s="363" t="s">
        <v>272</v>
      </c>
      <c r="BL38" s="364" t="s">
        <v>272</v>
      </c>
      <c r="BM38" s="257">
        <v>299</v>
      </c>
      <c r="BN38" s="363" t="s">
        <v>272</v>
      </c>
      <c r="BO38" s="364" t="s">
        <v>272</v>
      </c>
      <c r="BP38" s="257">
        <v>9</v>
      </c>
      <c r="BQ38" s="258">
        <v>1024</v>
      </c>
      <c r="BR38" s="258">
        <v>11377</v>
      </c>
      <c r="BS38" s="257">
        <v>3294</v>
      </c>
      <c r="BT38" s="363" t="s">
        <v>272</v>
      </c>
      <c r="BU38" s="364" t="s">
        <v>272</v>
      </c>
      <c r="BV38" s="257">
        <v>2044</v>
      </c>
      <c r="BW38" s="363" t="s">
        <v>272</v>
      </c>
      <c r="BX38" s="364" t="s">
        <v>272</v>
      </c>
      <c r="BY38" s="257">
        <v>1250</v>
      </c>
      <c r="BZ38" s="258">
        <v>117890</v>
      </c>
      <c r="CA38" s="259">
        <v>9800</v>
      </c>
    </row>
    <row r="39" spans="2:79" s="187" customFormat="1" ht="14.25">
      <c r="B39" s="154"/>
      <c r="C39" s="149" t="s">
        <v>9</v>
      </c>
      <c r="D39" s="155"/>
      <c r="E39" s="257">
        <v>197</v>
      </c>
      <c r="F39" s="258">
        <v>31414</v>
      </c>
      <c r="G39" s="258">
        <v>16362</v>
      </c>
      <c r="H39" s="257">
        <v>9</v>
      </c>
      <c r="I39" s="258">
        <v>2706</v>
      </c>
      <c r="J39" s="258">
        <v>38650</v>
      </c>
      <c r="K39" s="257">
        <v>4047</v>
      </c>
      <c r="L39" s="363" t="s">
        <v>272</v>
      </c>
      <c r="M39" s="364" t="s">
        <v>272</v>
      </c>
      <c r="N39" s="257">
        <v>3877</v>
      </c>
      <c r="O39" s="258">
        <v>3012528</v>
      </c>
      <c r="P39" s="258">
        <v>79111</v>
      </c>
      <c r="Q39" s="257">
        <v>31</v>
      </c>
      <c r="R39" s="363" t="s">
        <v>272</v>
      </c>
      <c r="S39" s="364" t="s">
        <v>272</v>
      </c>
      <c r="T39" s="258">
        <v>228</v>
      </c>
      <c r="U39" s="363" t="s">
        <v>272</v>
      </c>
      <c r="V39" s="364" t="s">
        <v>272</v>
      </c>
      <c r="W39" s="257">
        <v>115</v>
      </c>
      <c r="X39" s="363" t="s">
        <v>272</v>
      </c>
      <c r="Y39" s="364" t="s">
        <v>272</v>
      </c>
      <c r="Z39" s="257">
        <v>113</v>
      </c>
      <c r="AA39" s="258">
        <v>14633</v>
      </c>
      <c r="AB39" s="258">
        <v>13303</v>
      </c>
      <c r="AC39" s="257">
        <v>837</v>
      </c>
      <c r="AD39" s="363" t="s">
        <v>272</v>
      </c>
      <c r="AE39" s="364" t="s">
        <v>272</v>
      </c>
      <c r="AF39" s="257">
        <v>11768</v>
      </c>
      <c r="AG39" s="258">
        <v>1838436</v>
      </c>
      <c r="AH39" s="261">
        <v>15839</v>
      </c>
      <c r="AI39" s="258">
        <v>681</v>
      </c>
      <c r="AJ39" s="363" t="s">
        <v>272</v>
      </c>
      <c r="AK39" s="364" t="s">
        <v>272</v>
      </c>
      <c r="AL39" s="257">
        <v>2558</v>
      </c>
      <c r="AM39" s="258">
        <v>83579</v>
      </c>
      <c r="AN39" s="258">
        <v>3287</v>
      </c>
      <c r="AO39" s="257">
        <v>1283</v>
      </c>
      <c r="AP39" s="258">
        <v>62162</v>
      </c>
      <c r="AQ39" s="258">
        <v>5009</v>
      </c>
      <c r="AR39" s="257">
        <v>4625</v>
      </c>
      <c r="AS39" s="258">
        <v>115833</v>
      </c>
      <c r="AT39" s="258">
        <v>2519</v>
      </c>
      <c r="AU39" s="257">
        <v>3698</v>
      </c>
      <c r="AV39" s="258">
        <v>173772</v>
      </c>
      <c r="AW39" s="261">
        <v>4753</v>
      </c>
      <c r="AX39" s="258">
        <v>1286</v>
      </c>
      <c r="AY39" s="363" t="s">
        <v>272</v>
      </c>
      <c r="AZ39" s="364" t="s">
        <v>272</v>
      </c>
      <c r="BA39" s="257">
        <v>97</v>
      </c>
      <c r="BB39" s="363" t="s">
        <v>272</v>
      </c>
      <c r="BC39" s="364" t="s">
        <v>272</v>
      </c>
      <c r="BD39" s="257">
        <v>1189</v>
      </c>
      <c r="BE39" s="258">
        <v>22257</v>
      </c>
      <c r="BF39" s="258">
        <v>1885</v>
      </c>
      <c r="BG39" s="257">
        <v>2903</v>
      </c>
      <c r="BH39" s="258">
        <v>431459</v>
      </c>
      <c r="BI39" s="261">
        <v>14992</v>
      </c>
      <c r="BJ39" s="258">
        <v>454</v>
      </c>
      <c r="BK39" s="363" t="s">
        <v>272</v>
      </c>
      <c r="BL39" s="364" t="s">
        <v>272</v>
      </c>
      <c r="BM39" s="257">
        <v>307</v>
      </c>
      <c r="BN39" s="363" t="s">
        <v>272</v>
      </c>
      <c r="BO39" s="364" t="s">
        <v>272</v>
      </c>
      <c r="BP39" s="257">
        <v>147</v>
      </c>
      <c r="BQ39" s="258">
        <v>33508</v>
      </c>
      <c r="BR39" s="258">
        <v>26384</v>
      </c>
      <c r="BS39" s="257">
        <v>3173</v>
      </c>
      <c r="BT39" s="363" t="s">
        <v>272</v>
      </c>
      <c r="BU39" s="364" t="s">
        <v>272</v>
      </c>
      <c r="BV39" s="257">
        <v>1670</v>
      </c>
      <c r="BW39" s="363" t="s">
        <v>272</v>
      </c>
      <c r="BX39" s="364" t="s">
        <v>272</v>
      </c>
      <c r="BY39" s="257">
        <v>1503</v>
      </c>
      <c r="BZ39" s="258">
        <v>97275</v>
      </c>
      <c r="CA39" s="259">
        <v>6658</v>
      </c>
    </row>
    <row r="40" spans="2:79" s="187" customFormat="1" ht="14.25">
      <c r="B40" s="154"/>
      <c r="C40" s="149" t="s">
        <v>10</v>
      </c>
      <c r="D40" s="155"/>
      <c r="E40" s="257">
        <v>217</v>
      </c>
      <c r="F40" s="258">
        <v>30971</v>
      </c>
      <c r="G40" s="258">
        <v>14472</v>
      </c>
      <c r="H40" s="257">
        <v>7</v>
      </c>
      <c r="I40" s="258">
        <v>896</v>
      </c>
      <c r="J40" s="258">
        <v>12802</v>
      </c>
      <c r="K40" s="257">
        <v>2197</v>
      </c>
      <c r="L40" s="363" t="s">
        <v>272</v>
      </c>
      <c r="M40" s="364" t="s">
        <v>272</v>
      </c>
      <c r="N40" s="257">
        <v>1467</v>
      </c>
      <c r="O40" s="258">
        <v>752625</v>
      </c>
      <c r="P40" s="258">
        <v>52338</v>
      </c>
      <c r="Q40" s="257">
        <v>17</v>
      </c>
      <c r="R40" s="363" t="s">
        <v>272</v>
      </c>
      <c r="S40" s="364" t="s">
        <v>272</v>
      </c>
      <c r="T40" s="258">
        <v>193</v>
      </c>
      <c r="U40" s="363" t="s">
        <v>272</v>
      </c>
      <c r="V40" s="364" t="s">
        <v>272</v>
      </c>
      <c r="W40" s="257">
        <v>94</v>
      </c>
      <c r="X40" s="363" t="s">
        <v>272</v>
      </c>
      <c r="Y40" s="364" t="s">
        <v>272</v>
      </c>
      <c r="Z40" s="257">
        <v>99</v>
      </c>
      <c r="AA40" s="258">
        <v>14782</v>
      </c>
      <c r="AB40" s="258">
        <v>15560</v>
      </c>
      <c r="AC40" s="257">
        <v>476</v>
      </c>
      <c r="AD40" s="363" t="s">
        <v>272</v>
      </c>
      <c r="AE40" s="364" t="s">
        <v>272</v>
      </c>
      <c r="AF40" s="257">
        <v>6128</v>
      </c>
      <c r="AG40" s="258">
        <v>1154527</v>
      </c>
      <c r="AH40" s="261">
        <v>19239</v>
      </c>
      <c r="AI40" s="258">
        <v>542</v>
      </c>
      <c r="AJ40" s="363" t="s">
        <v>272</v>
      </c>
      <c r="AK40" s="364" t="s">
        <v>272</v>
      </c>
      <c r="AL40" s="257">
        <v>1090</v>
      </c>
      <c r="AM40" s="258">
        <v>53098</v>
      </c>
      <c r="AN40" s="258">
        <v>4885</v>
      </c>
      <c r="AO40" s="257">
        <v>848</v>
      </c>
      <c r="AP40" s="258">
        <v>36924</v>
      </c>
      <c r="AQ40" s="258">
        <v>4497</v>
      </c>
      <c r="AR40" s="257">
        <v>2400</v>
      </c>
      <c r="AS40" s="258">
        <v>78302</v>
      </c>
      <c r="AT40" s="258">
        <v>3290</v>
      </c>
      <c r="AU40" s="257">
        <v>2105</v>
      </c>
      <c r="AV40" s="258">
        <v>128232</v>
      </c>
      <c r="AW40" s="261">
        <v>6124</v>
      </c>
      <c r="AX40" s="258">
        <v>544</v>
      </c>
      <c r="AY40" s="363" t="s">
        <v>272</v>
      </c>
      <c r="AZ40" s="364" t="s">
        <v>272</v>
      </c>
      <c r="BA40" s="257">
        <v>63</v>
      </c>
      <c r="BB40" s="363" t="s">
        <v>272</v>
      </c>
      <c r="BC40" s="364" t="s">
        <v>272</v>
      </c>
      <c r="BD40" s="257">
        <v>481</v>
      </c>
      <c r="BE40" s="258">
        <v>7401</v>
      </c>
      <c r="BF40" s="258">
        <v>1539</v>
      </c>
      <c r="BG40" s="257">
        <v>1437</v>
      </c>
      <c r="BH40" s="258">
        <v>318097</v>
      </c>
      <c r="BI40" s="261">
        <v>22433</v>
      </c>
      <c r="BJ40" s="258">
        <v>330</v>
      </c>
      <c r="BK40" s="363" t="s">
        <v>272</v>
      </c>
      <c r="BL40" s="364" t="s">
        <v>272</v>
      </c>
      <c r="BM40" s="257">
        <v>227</v>
      </c>
      <c r="BN40" s="363" t="s">
        <v>272</v>
      </c>
      <c r="BO40" s="364" t="s">
        <v>272</v>
      </c>
      <c r="BP40" s="257">
        <v>103</v>
      </c>
      <c r="BQ40" s="258">
        <v>25587</v>
      </c>
      <c r="BR40" s="258">
        <v>35050</v>
      </c>
      <c r="BS40" s="257">
        <v>1717</v>
      </c>
      <c r="BT40" s="363" t="s">
        <v>272</v>
      </c>
      <c r="BU40" s="364" t="s">
        <v>272</v>
      </c>
      <c r="BV40" s="257">
        <v>901</v>
      </c>
      <c r="BW40" s="363" t="s">
        <v>272</v>
      </c>
      <c r="BX40" s="364" t="s">
        <v>272</v>
      </c>
      <c r="BY40" s="257">
        <v>816</v>
      </c>
      <c r="BZ40" s="258">
        <v>68700</v>
      </c>
      <c r="CA40" s="259">
        <v>8663</v>
      </c>
    </row>
    <row r="41" spans="2:79" s="187" customFormat="1" ht="14.25">
      <c r="B41" s="154"/>
      <c r="C41" s="149" t="s">
        <v>11</v>
      </c>
      <c r="D41" s="155"/>
      <c r="E41" s="257">
        <v>357</v>
      </c>
      <c r="F41" s="258">
        <v>40019</v>
      </c>
      <c r="G41" s="258">
        <v>11305</v>
      </c>
      <c r="H41" s="257">
        <v>45</v>
      </c>
      <c r="I41" s="258">
        <v>5983</v>
      </c>
      <c r="J41" s="258">
        <v>14592</v>
      </c>
      <c r="K41" s="257">
        <v>3835</v>
      </c>
      <c r="L41" s="363" t="s">
        <v>272</v>
      </c>
      <c r="M41" s="364" t="s">
        <v>272</v>
      </c>
      <c r="N41" s="257">
        <v>2215</v>
      </c>
      <c r="O41" s="258">
        <v>981814</v>
      </c>
      <c r="P41" s="258">
        <v>44934</v>
      </c>
      <c r="Q41" s="257">
        <v>29</v>
      </c>
      <c r="R41" s="363" t="s">
        <v>272</v>
      </c>
      <c r="S41" s="364" t="s">
        <v>272</v>
      </c>
      <c r="T41" s="258">
        <v>214</v>
      </c>
      <c r="U41" s="363" t="s">
        <v>272</v>
      </c>
      <c r="V41" s="364" t="s">
        <v>272</v>
      </c>
      <c r="W41" s="257">
        <v>107</v>
      </c>
      <c r="X41" s="363" t="s">
        <v>272</v>
      </c>
      <c r="Y41" s="364" t="s">
        <v>272</v>
      </c>
      <c r="Z41" s="257">
        <v>107</v>
      </c>
      <c r="AA41" s="258">
        <v>16488</v>
      </c>
      <c r="AB41" s="258">
        <v>16825</v>
      </c>
      <c r="AC41" s="257">
        <v>698</v>
      </c>
      <c r="AD41" s="363" t="s">
        <v>272</v>
      </c>
      <c r="AE41" s="364" t="s">
        <v>272</v>
      </c>
      <c r="AF41" s="257">
        <v>8971</v>
      </c>
      <c r="AG41" s="258">
        <v>1276504</v>
      </c>
      <c r="AH41" s="261">
        <v>14442</v>
      </c>
      <c r="AI41" s="258">
        <v>675</v>
      </c>
      <c r="AJ41" s="363" t="s">
        <v>272</v>
      </c>
      <c r="AK41" s="364" t="s">
        <v>272</v>
      </c>
      <c r="AL41" s="257">
        <v>1621</v>
      </c>
      <c r="AM41" s="258">
        <v>66192</v>
      </c>
      <c r="AN41" s="258">
        <v>4096</v>
      </c>
      <c r="AO41" s="257">
        <v>1197</v>
      </c>
      <c r="AP41" s="258">
        <v>52808</v>
      </c>
      <c r="AQ41" s="258">
        <v>4657</v>
      </c>
      <c r="AR41" s="257">
        <v>3238</v>
      </c>
      <c r="AS41" s="258">
        <v>94194</v>
      </c>
      <c r="AT41" s="258">
        <v>2933</v>
      </c>
      <c r="AU41" s="257">
        <v>2891</v>
      </c>
      <c r="AV41" s="258">
        <v>147339</v>
      </c>
      <c r="AW41" s="261">
        <v>5125</v>
      </c>
      <c r="AX41" s="258">
        <v>692</v>
      </c>
      <c r="AY41" s="363" t="s">
        <v>272</v>
      </c>
      <c r="AZ41" s="364" t="s">
        <v>272</v>
      </c>
      <c r="BA41" s="257">
        <v>72</v>
      </c>
      <c r="BB41" s="363" t="s">
        <v>272</v>
      </c>
      <c r="BC41" s="364" t="s">
        <v>272</v>
      </c>
      <c r="BD41" s="257">
        <v>620</v>
      </c>
      <c r="BE41" s="258">
        <v>12283</v>
      </c>
      <c r="BF41" s="258">
        <v>1997</v>
      </c>
      <c r="BG41" s="257">
        <v>2101</v>
      </c>
      <c r="BH41" s="258">
        <v>399672</v>
      </c>
      <c r="BI41" s="261">
        <v>19261</v>
      </c>
      <c r="BJ41" s="258">
        <v>501</v>
      </c>
      <c r="BK41" s="363" t="s">
        <v>272</v>
      </c>
      <c r="BL41" s="364" t="s">
        <v>272</v>
      </c>
      <c r="BM41" s="257">
        <v>364</v>
      </c>
      <c r="BN41" s="363" t="s">
        <v>272</v>
      </c>
      <c r="BO41" s="364" t="s">
        <v>272</v>
      </c>
      <c r="BP41" s="257">
        <v>137</v>
      </c>
      <c r="BQ41" s="258">
        <v>48119</v>
      </c>
      <c r="BR41" s="258">
        <v>35910</v>
      </c>
      <c r="BS41" s="257">
        <v>2666</v>
      </c>
      <c r="BT41" s="363" t="s">
        <v>272</v>
      </c>
      <c r="BU41" s="364" t="s">
        <v>272</v>
      </c>
      <c r="BV41" s="257">
        <v>1625</v>
      </c>
      <c r="BW41" s="363" t="s">
        <v>272</v>
      </c>
      <c r="BX41" s="364" t="s">
        <v>272</v>
      </c>
      <c r="BY41" s="257">
        <v>1041</v>
      </c>
      <c r="BZ41" s="258">
        <v>88913</v>
      </c>
      <c r="CA41" s="259">
        <v>8874</v>
      </c>
    </row>
    <row r="42" spans="2:79" s="187" customFormat="1" ht="14.25">
      <c r="B42" s="154"/>
      <c r="C42" s="149" t="s">
        <v>12</v>
      </c>
      <c r="D42" s="155"/>
      <c r="E42" s="257">
        <v>351</v>
      </c>
      <c r="F42" s="258">
        <v>58363</v>
      </c>
      <c r="G42" s="258">
        <v>17015</v>
      </c>
      <c r="H42" s="257">
        <v>39</v>
      </c>
      <c r="I42" s="258">
        <v>6643</v>
      </c>
      <c r="J42" s="258">
        <v>18980</v>
      </c>
      <c r="K42" s="257">
        <v>7121</v>
      </c>
      <c r="L42" s="363" t="s">
        <v>272</v>
      </c>
      <c r="M42" s="364" t="s">
        <v>272</v>
      </c>
      <c r="N42" s="257">
        <v>6339</v>
      </c>
      <c r="O42" s="258">
        <v>7801423</v>
      </c>
      <c r="P42" s="258">
        <v>126033</v>
      </c>
      <c r="Q42" s="257">
        <v>41</v>
      </c>
      <c r="R42" s="363" t="s">
        <v>272</v>
      </c>
      <c r="S42" s="364" t="s">
        <v>272</v>
      </c>
      <c r="T42" s="258">
        <v>584</v>
      </c>
      <c r="U42" s="363" t="s">
        <v>272</v>
      </c>
      <c r="V42" s="364" t="s">
        <v>272</v>
      </c>
      <c r="W42" s="257">
        <v>228</v>
      </c>
      <c r="X42" s="363" t="s">
        <v>272</v>
      </c>
      <c r="Y42" s="364" t="s">
        <v>272</v>
      </c>
      <c r="Z42" s="257">
        <v>356</v>
      </c>
      <c r="AA42" s="258">
        <v>81447</v>
      </c>
      <c r="AB42" s="258">
        <v>24606</v>
      </c>
      <c r="AC42" s="257">
        <v>1907</v>
      </c>
      <c r="AD42" s="363" t="s">
        <v>272</v>
      </c>
      <c r="AE42" s="364" t="s">
        <v>272</v>
      </c>
      <c r="AF42" s="257">
        <v>18296</v>
      </c>
      <c r="AG42" s="258">
        <v>4803161</v>
      </c>
      <c r="AH42" s="261">
        <v>26812</v>
      </c>
      <c r="AI42" s="258">
        <v>1264</v>
      </c>
      <c r="AJ42" s="363" t="s">
        <v>272</v>
      </c>
      <c r="AK42" s="364" t="s">
        <v>272</v>
      </c>
      <c r="AL42" s="257">
        <v>4437</v>
      </c>
      <c r="AM42" s="258">
        <v>284047</v>
      </c>
      <c r="AN42" s="258">
        <v>6460</v>
      </c>
      <c r="AO42" s="257">
        <v>2525</v>
      </c>
      <c r="AP42" s="258">
        <v>196731</v>
      </c>
      <c r="AQ42" s="258">
        <v>7962</v>
      </c>
      <c r="AR42" s="257">
        <v>6304</v>
      </c>
      <c r="AS42" s="258">
        <v>216695</v>
      </c>
      <c r="AT42" s="258">
        <v>3481</v>
      </c>
      <c r="AU42" s="257">
        <v>5725</v>
      </c>
      <c r="AV42" s="258">
        <v>354910</v>
      </c>
      <c r="AW42" s="261">
        <v>6283</v>
      </c>
      <c r="AX42" s="258">
        <v>1697</v>
      </c>
      <c r="AY42" s="363" t="s">
        <v>272</v>
      </c>
      <c r="AZ42" s="364" t="s">
        <v>272</v>
      </c>
      <c r="BA42" s="257">
        <v>128</v>
      </c>
      <c r="BB42" s="363" t="s">
        <v>272</v>
      </c>
      <c r="BC42" s="364" t="s">
        <v>272</v>
      </c>
      <c r="BD42" s="257">
        <v>1569</v>
      </c>
      <c r="BE42" s="258">
        <v>60492</v>
      </c>
      <c r="BF42" s="258">
        <v>3875</v>
      </c>
      <c r="BG42" s="257">
        <v>4493</v>
      </c>
      <c r="BH42" s="258">
        <v>952379</v>
      </c>
      <c r="BI42" s="261">
        <v>21445</v>
      </c>
      <c r="BJ42" s="258">
        <v>662</v>
      </c>
      <c r="BK42" s="363" t="s">
        <v>272</v>
      </c>
      <c r="BL42" s="364" t="s">
        <v>272</v>
      </c>
      <c r="BM42" s="257">
        <v>508</v>
      </c>
      <c r="BN42" s="363" t="s">
        <v>272</v>
      </c>
      <c r="BO42" s="364" t="s">
        <v>272</v>
      </c>
      <c r="BP42" s="257">
        <v>154</v>
      </c>
      <c r="BQ42" s="258">
        <v>44280</v>
      </c>
      <c r="BR42" s="258">
        <v>29520</v>
      </c>
      <c r="BS42" s="257">
        <v>4862</v>
      </c>
      <c r="BT42" s="363" t="s">
        <v>272</v>
      </c>
      <c r="BU42" s="364" t="s">
        <v>272</v>
      </c>
      <c r="BV42" s="257">
        <v>2164</v>
      </c>
      <c r="BW42" s="363" t="s">
        <v>272</v>
      </c>
      <c r="BX42" s="364" t="s">
        <v>272</v>
      </c>
      <c r="BY42" s="257">
        <v>2698</v>
      </c>
      <c r="BZ42" s="258">
        <v>358914</v>
      </c>
      <c r="CA42" s="259">
        <v>13668</v>
      </c>
    </row>
    <row r="43" spans="2:79" s="187" customFormat="1" ht="14.25">
      <c r="B43" s="154"/>
      <c r="C43" s="149" t="s">
        <v>13</v>
      </c>
      <c r="D43" s="155"/>
      <c r="E43" s="257">
        <v>619</v>
      </c>
      <c r="F43" s="258">
        <v>76231</v>
      </c>
      <c r="G43" s="258">
        <v>12497</v>
      </c>
      <c r="H43" s="257">
        <v>34</v>
      </c>
      <c r="I43" s="258">
        <v>3484</v>
      </c>
      <c r="J43" s="258">
        <v>11238</v>
      </c>
      <c r="K43" s="257">
        <v>10568</v>
      </c>
      <c r="L43" s="363" t="s">
        <v>272</v>
      </c>
      <c r="M43" s="364" t="s">
        <v>272</v>
      </c>
      <c r="N43" s="257">
        <v>9749</v>
      </c>
      <c r="O43" s="258">
        <v>8960806</v>
      </c>
      <c r="P43" s="258">
        <v>94563</v>
      </c>
      <c r="Q43" s="257">
        <v>76</v>
      </c>
      <c r="R43" s="363" t="s">
        <v>272</v>
      </c>
      <c r="S43" s="364" t="s">
        <v>272</v>
      </c>
      <c r="T43" s="258">
        <v>1085</v>
      </c>
      <c r="U43" s="363" t="s">
        <v>272</v>
      </c>
      <c r="V43" s="364" t="s">
        <v>272</v>
      </c>
      <c r="W43" s="257">
        <v>428</v>
      </c>
      <c r="X43" s="363" t="s">
        <v>272</v>
      </c>
      <c r="Y43" s="364" t="s">
        <v>272</v>
      </c>
      <c r="Z43" s="257">
        <v>657</v>
      </c>
      <c r="AA43" s="258">
        <v>187956</v>
      </c>
      <c r="AB43" s="258">
        <v>29740</v>
      </c>
      <c r="AC43" s="257">
        <v>3203</v>
      </c>
      <c r="AD43" s="363" t="s">
        <v>272</v>
      </c>
      <c r="AE43" s="364" t="s">
        <v>272</v>
      </c>
      <c r="AF43" s="257">
        <v>28760</v>
      </c>
      <c r="AG43" s="258">
        <v>10803079</v>
      </c>
      <c r="AH43" s="261">
        <v>38543</v>
      </c>
      <c r="AI43" s="258">
        <v>1906</v>
      </c>
      <c r="AJ43" s="363" t="s">
        <v>272</v>
      </c>
      <c r="AK43" s="364" t="s">
        <v>272</v>
      </c>
      <c r="AL43" s="257">
        <v>8025</v>
      </c>
      <c r="AM43" s="258">
        <v>619773</v>
      </c>
      <c r="AN43" s="258">
        <v>7797</v>
      </c>
      <c r="AO43" s="257">
        <v>4558</v>
      </c>
      <c r="AP43" s="258">
        <v>343455</v>
      </c>
      <c r="AQ43" s="258">
        <v>7716</v>
      </c>
      <c r="AR43" s="257">
        <v>11704</v>
      </c>
      <c r="AS43" s="258">
        <v>372859</v>
      </c>
      <c r="AT43" s="258">
        <v>3217</v>
      </c>
      <c r="AU43" s="257">
        <v>9457</v>
      </c>
      <c r="AV43" s="258">
        <v>653538</v>
      </c>
      <c r="AW43" s="261">
        <v>7010</v>
      </c>
      <c r="AX43" s="258">
        <v>3334</v>
      </c>
      <c r="AY43" s="363" t="s">
        <v>272</v>
      </c>
      <c r="AZ43" s="364" t="s">
        <v>272</v>
      </c>
      <c r="BA43" s="257">
        <v>364</v>
      </c>
      <c r="BB43" s="363" t="s">
        <v>272</v>
      </c>
      <c r="BC43" s="364" t="s">
        <v>272</v>
      </c>
      <c r="BD43" s="257">
        <v>2970</v>
      </c>
      <c r="BE43" s="258">
        <v>51573</v>
      </c>
      <c r="BF43" s="258">
        <v>1821</v>
      </c>
      <c r="BG43" s="257">
        <v>7302</v>
      </c>
      <c r="BH43" s="258">
        <v>1282538</v>
      </c>
      <c r="BI43" s="261">
        <v>17771</v>
      </c>
      <c r="BJ43" s="258">
        <v>1034</v>
      </c>
      <c r="BK43" s="363" t="s">
        <v>272</v>
      </c>
      <c r="BL43" s="364" t="s">
        <v>272</v>
      </c>
      <c r="BM43" s="257">
        <v>683</v>
      </c>
      <c r="BN43" s="363" t="s">
        <v>272</v>
      </c>
      <c r="BO43" s="364" t="s">
        <v>272</v>
      </c>
      <c r="BP43" s="257">
        <v>351</v>
      </c>
      <c r="BQ43" s="258">
        <v>69996</v>
      </c>
      <c r="BR43" s="258">
        <v>20056</v>
      </c>
      <c r="BS43" s="257">
        <v>6959</v>
      </c>
      <c r="BT43" s="363" t="s">
        <v>272</v>
      </c>
      <c r="BU43" s="364" t="s">
        <v>272</v>
      </c>
      <c r="BV43" s="257">
        <v>2806</v>
      </c>
      <c r="BW43" s="363" t="s">
        <v>272</v>
      </c>
      <c r="BX43" s="364" t="s">
        <v>272</v>
      </c>
      <c r="BY43" s="257">
        <v>4153</v>
      </c>
      <c r="BZ43" s="258">
        <v>639573</v>
      </c>
      <c r="CA43" s="259">
        <v>15922</v>
      </c>
    </row>
    <row r="44" spans="2:79" s="187" customFormat="1" ht="14.25">
      <c r="B44" s="154"/>
      <c r="C44" s="149" t="s">
        <v>14</v>
      </c>
      <c r="D44" s="155"/>
      <c r="E44" s="257">
        <v>334</v>
      </c>
      <c r="F44" s="258">
        <v>31323</v>
      </c>
      <c r="G44" s="258">
        <v>9492</v>
      </c>
      <c r="H44" s="257">
        <v>30</v>
      </c>
      <c r="I44" s="258">
        <v>9802</v>
      </c>
      <c r="J44" s="258">
        <v>35007</v>
      </c>
      <c r="K44" s="257">
        <v>5975</v>
      </c>
      <c r="L44" s="363" t="s">
        <v>272</v>
      </c>
      <c r="M44" s="364" t="s">
        <v>272</v>
      </c>
      <c r="N44" s="257">
        <v>3284</v>
      </c>
      <c r="O44" s="258">
        <v>6312477</v>
      </c>
      <c r="P44" s="258">
        <v>196589</v>
      </c>
      <c r="Q44" s="257">
        <v>40</v>
      </c>
      <c r="R44" s="363" t="s">
        <v>272</v>
      </c>
      <c r="S44" s="364" t="s">
        <v>272</v>
      </c>
      <c r="T44" s="258">
        <v>410</v>
      </c>
      <c r="U44" s="363" t="s">
        <v>272</v>
      </c>
      <c r="V44" s="364" t="s">
        <v>272</v>
      </c>
      <c r="W44" s="257">
        <v>212</v>
      </c>
      <c r="X44" s="363" t="s">
        <v>272</v>
      </c>
      <c r="Y44" s="364" t="s">
        <v>272</v>
      </c>
      <c r="Z44" s="257">
        <v>198</v>
      </c>
      <c r="AA44" s="258">
        <v>26763</v>
      </c>
      <c r="AB44" s="258">
        <v>14012</v>
      </c>
      <c r="AC44" s="257">
        <v>1381</v>
      </c>
      <c r="AD44" s="363" t="s">
        <v>272</v>
      </c>
      <c r="AE44" s="364" t="s">
        <v>272</v>
      </c>
      <c r="AF44" s="257">
        <v>15064</v>
      </c>
      <c r="AG44" s="258">
        <v>2784832</v>
      </c>
      <c r="AH44" s="261">
        <v>18862</v>
      </c>
      <c r="AI44" s="258">
        <v>1081</v>
      </c>
      <c r="AJ44" s="363" t="s">
        <v>272</v>
      </c>
      <c r="AK44" s="364" t="s">
        <v>272</v>
      </c>
      <c r="AL44" s="257">
        <v>2874</v>
      </c>
      <c r="AM44" s="258">
        <v>132140</v>
      </c>
      <c r="AN44" s="258">
        <v>4645</v>
      </c>
      <c r="AO44" s="257">
        <v>1832</v>
      </c>
      <c r="AP44" s="258">
        <v>108809</v>
      </c>
      <c r="AQ44" s="258">
        <v>6144</v>
      </c>
      <c r="AR44" s="257">
        <v>5689</v>
      </c>
      <c r="AS44" s="258">
        <v>173462</v>
      </c>
      <c r="AT44" s="258">
        <v>3079</v>
      </c>
      <c r="AU44" s="257">
        <v>4889</v>
      </c>
      <c r="AV44" s="258">
        <v>246715</v>
      </c>
      <c r="AW44" s="261">
        <v>5098</v>
      </c>
      <c r="AX44" s="258">
        <v>1521</v>
      </c>
      <c r="AY44" s="363" t="s">
        <v>272</v>
      </c>
      <c r="AZ44" s="364" t="s">
        <v>272</v>
      </c>
      <c r="BA44" s="257">
        <v>192</v>
      </c>
      <c r="BB44" s="363" t="s">
        <v>272</v>
      </c>
      <c r="BC44" s="364" t="s">
        <v>272</v>
      </c>
      <c r="BD44" s="257">
        <v>1329</v>
      </c>
      <c r="BE44" s="258">
        <v>17059</v>
      </c>
      <c r="BF44" s="258">
        <v>1302</v>
      </c>
      <c r="BG44" s="257">
        <v>3557</v>
      </c>
      <c r="BH44" s="258">
        <v>660494</v>
      </c>
      <c r="BI44" s="261">
        <v>18716</v>
      </c>
      <c r="BJ44" s="258">
        <v>655</v>
      </c>
      <c r="BK44" s="363" t="s">
        <v>272</v>
      </c>
      <c r="BL44" s="364" t="s">
        <v>272</v>
      </c>
      <c r="BM44" s="257">
        <v>393</v>
      </c>
      <c r="BN44" s="363" t="s">
        <v>272</v>
      </c>
      <c r="BO44" s="364" t="s">
        <v>272</v>
      </c>
      <c r="BP44" s="257">
        <v>262</v>
      </c>
      <c r="BQ44" s="258">
        <v>53108</v>
      </c>
      <c r="BR44" s="258">
        <v>20426</v>
      </c>
      <c r="BS44" s="257">
        <v>4305</v>
      </c>
      <c r="BT44" s="363" t="s">
        <v>272</v>
      </c>
      <c r="BU44" s="364" t="s">
        <v>272</v>
      </c>
      <c r="BV44" s="257">
        <v>2332</v>
      </c>
      <c r="BW44" s="363" t="s">
        <v>272</v>
      </c>
      <c r="BX44" s="364" t="s">
        <v>272</v>
      </c>
      <c r="BY44" s="257">
        <v>1973</v>
      </c>
      <c r="BZ44" s="258">
        <v>205647</v>
      </c>
      <c r="CA44" s="259">
        <v>10892</v>
      </c>
    </row>
    <row r="45" spans="2:79" s="187" customFormat="1" ht="14.25">
      <c r="B45" s="154"/>
      <c r="C45" s="149" t="s">
        <v>15</v>
      </c>
      <c r="D45" s="155"/>
      <c r="E45" s="257">
        <v>302</v>
      </c>
      <c r="F45" s="258">
        <v>30279</v>
      </c>
      <c r="G45" s="258">
        <v>10477</v>
      </c>
      <c r="H45" s="257">
        <v>14</v>
      </c>
      <c r="I45" s="258">
        <v>2528</v>
      </c>
      <c r="J45" s="258">
        <v>18054</v>
      </c>
      <c r="K45" s="257">
        <v>3167</v>
      </c>
      <c r="L45" s="363" t="s">
        <v>272</v>
      </c>
      <c r="M45" s="364" t="s">
        <v>272</v>
      </c>
      <c r="N45" s="257">
        <v>2552</v>
      </c>
      <c r="O45" s="258">
        <v>1663304</v>
      </c>
      <c r="P45" s="258">
        <v>66506</v>
      </c>
      <c r="Q45" s="257">
        <v>28</v>
      </c>
      <c r="R45" s="363" t="s">
        <v>272</v>
      </c>
      <c r="S45" s="364" t="s">
        <v>272</v>
      </c>
      <c r="T45" s="258">
        <v>227</v>
      </c>
      <c r="U45" s="363" t="s">
        <v>272</v>
      </c>
      <c r="V45" s="364" t="s">
        <v>272</v>
      </c>
      <c r="W45" s="257">
        <v>122</v>
      </c>
      <c r="X45" s="363" t="s">
        <v>272</v>
      </c>
      <c r="Y45" s="364" t="s">
        <v>272</v>
      </c>
      <c r="Z45" s="257">
        <v>105</v>
      </c>
      <c r="AA45" s="258">
        <v>18127</v>
      </c>
      <c r="AB45" s="258">
        <v>18497</v>
      </c>
      <c r="AC45" s="257">
        <v>747</v>
      </c>
      <c r="AD45" s="363" t="s">
        <v>272</v>
      </c>
      <c r="AE45" s="364" t="s">
        <v>272</v>
      </c>
      <c r="AF45" s="257">
        <v>8566</v>
      </c>
      <c r="AG45" s="258">
        <v>1361690</v>
      </c>
      <c r="AH45" s="261">
        <v>16155</v>
      </c>
      <c r="AI45" s="258">
        <v>633</v>
      </c>
      <c r="AJ45" s="363" t="s">
        <v>272</v>
      </c>
      <c r="AK45" s="364" t="s">
        <v>272</v>
      </c>
      <c r="AL45" s="257">
        <v>1867</v>
      </c>
      <c r="AM45" s="258">
        <v>76354</v>
      </c>
      <c r="AN45" s="258">
        <v>4105</v>
      </c>
      <c r="AO45" s="257">
        <v>1058</v>
      </c>
      <c r="AP45" s="258">
        <v>43389</v>
      </c>
      <c r="AQ45" s="258">
        <v>4254</v>
      </c>
      <c r="AR45" s="257">
        <v>3525</v>
      </c>
      <c r="AS45" s="258">
        <v>99008</v>
      </c>
      <c r="AT45" s="258">
        <v>2824</v>
      </c>
      <c r="AU45" s="257">
        <v>3129</v>
      </c>
      <c r="AV45" s="258">
        <v>159188</v>
      </c>
      <c r="AW45" s="261">
        <v>5114</v>
      </c>
      <c r="AX45" s="258">
        <v>876</v>
      </c>
      <c r="AY45" s="363" t="s">
        <v>272</v>
      </c>
      <c r="AZ45" s="364" t="s">
        <v>272</v>
      </c>
      <c r="BA45" s="257">
        <v>56</v>
      </c>
      <c r="BB45" s="363" t="s">
        <v>272</v>
      </c>
      <c r="BC45" s="364" t="s">
        <v>272</v>
      </c>
      <c r="BD45" s="257">
        <v>820</v>
      </c>
      <c r="BE45" s="258">
        <v>12106</v>
      </c>
      <c r="BF45" s="258">
        <v>1485</v>
      </c>
      <c r="BG45" s="257">
        <v>2125</v>
      </c>
      <c r="BH45" s="258">
        <v>431205</v>
      </c>
      <c r="BI45" s="261">
        <v>20388</v>
      </c>
      <c r="BJ45" s="258">
        <v>301</v>
      </c>
      <c r="BK45" s="363" t="s">
        <v>272</v>
      </c>
      <c r="BL45" s="364" t="s">
        <v>272</v>
      </c>
      <c r="BM45" s="257">
        <v>228</v>
      </c>
      <c r="BN45" s="363" t="s">
        <v>272</v>
      </c>
      <c r="BO45" s="364" t="s">
        <v>272</v>
      </c>
      <c r="BP45" s="257">
        <v>73</v>
      </c>
      <c r="BQ45" s="258">
        <v>28618</v>
      </c>
      <c r="BR45" s="258">
        <v>40308</v>
      </c>
      <c r="BS45" s="257">
        <v>2316</v>
      </c>
      <c r="BT45" s="363" t="s">
        <v>272</v>
      </c>
      <c r="BU45" s="364" t="s">
        <v>272</v>
      </c>
      <c r="BV45" s="257">
        <v>1078</v>
      </c>
      <c r="BW45" s="363" t="s">
        <v>272</v>
      </c>
      <c r="BX45" s="364" t="s">
        <v>272</v>
      </c>
      <c r="BY45" s="257">
        <v>1238</v>
      </c>
      <c r="BZ45" s="258">
        <v>87146</v>
      </c>
      <c r="CA45" s="259">
        <v>7226</v>
      </c>
    </row>
    <row r="46" spans="2:79" s="187" customFormat="1" ht="14.25">
      <c r="B46" s="154"/>
      <c r="C46" s="149" t="s">
        <v>16</v>
      </c>
      <c r="D46" s="155"/>
      <c r="E46" s="257">
        <v>346</v>
      </c>
      <c r="F46" s="258">
        <v>39088</v>
      </c>
      <c r="G46" s="258">
        <v>11599</v>
      </c>
      <c r="H46" s="257">
        <v>37</v>
      </c>
      <c r="I46" s="258">
        <v>2434</v>
      </c>
      <c r="J46" s="258">
        <v>6579</v>
      </c>
      <c r="K46" s="257">
        <v>4221</v>
      </c>
      <c r="L46" s="363" t="s">
        <v>272</v>
      </c>
      <c r="M46" s="364" t="s">
        <v>272</v>
      </c>
      <c r="N46" s="257">
        <v>4097</v>
      </c>
      <c r="O46" s="258">
        <v>2928352</v>
      </c>
      <c r="P46" s="258">
        <v>73044</v>
      </c>
      <c r="Q46" s="257">
        <v>33</v>
      </c>
      <c r="R46" s="363" t="s">
        <v>272</v>
      </c>
      <c r="S46" s="364" t="s">
        <v>272</v>
      </c>
      <c r="T46" s="258">
        <v>357</v>
      </c>
      <c r="U46" s="363" t="s">
        <v>272</v>
      </c>
      <c r="V46" s="364" t="s">
        <v>272</v>
      </c>
      <c r="W46" s="257">
        <v>160</v>
      </c>
      <c r="X46" s="363" t="s">
        <v>272</v>
      </c>
      <c r="Y46" s="364" t="s">
        <v>272</v>
      </c>
      <c r="Z46" s="257">
        <v>197</v>
      </c>
      <c r="AA46" s="258">
        <v>50905</v>
      </c>
      <c r="AB46" s="258">
        <v>26652</v>
      </c>
      <c r="AC46" s="257">
        <v>1094</v>
      </c>
      <c r="AD46" s="363" t="s">
        <v>272</v>
      </c>
      <c r="AE46" s="364" t="s">
        <v>272</v>
      </c>
      <c r="AF46" s="257">
        <v>11224</v>
      </c>
      <c r="AG46" s="258">
        <v>3275303</v>
      </c>
      <c r="AH46" s="261">
        <v>29933</v>
      </c>
      <c r="AI46" s="258">
        <v>808</v>
      </c>
      <c r="AJ46" s="363" t="s">
        <v>272</v>
      </c>
      <c r="AK46" s="364" t="s">
        <v>272</v>
      </c>
      <c r="AL46" s="257">
        <v>2598</v>
      </c>
      <c r="AM46" s="258">
        <v>147506</v>
      </c>
      <c r="AN46" s="258">
        <v>5726</v>
      </c>
      <c r="AO46" s="257">
        <v>1572</v>
      </c>
      <c r="AP46" s="258">
        <v>112143</v>
      </c>
      <c r="AQ46" s="258">
        <v>7306</v>
      </c>
      <c r="AR46" s="257">
        <v>4526</v>
      </c>
      <c r="AS46" s="258">
        <v>131139</v>
      </c>
      <c r="AT46" s="258">
        <v>2915</v>
      </c>
      <c r="AU46" s="257">
        <v>3540</v>
      </c>
      <c r="AV46" s="258">
        <v>277684</v>
      </c>
      <c r="AW46" s="261">
        <v>7909</v>
      </c>
      <c r="AX46" s="258">
        <v>1127</v>
      </c>
      <c r="AY46" s="363" t="s">
        <v>272</v>
      </c>
      <c r="AZ46" s="364" t="s">
        <v>272</v>
      </c>
      <c r="BA46" s="257">
        <v>97</v>
      </c>
      <c r="BB46" s="363" t="s">
        <v>272</v>
      </c>
      <c r="BC46" s="364" t="s">
        <v>272</v>
      </c>
      <c r="BD46" s="257">
        <v>1030</v>
      </c>
      <c r="BE46" s="258">
        <v>17551</v>
      </c>
      <c r="BF46" s="258">
        <v>1727</v>
      </c>
      <c r="BG46" s="257">
        <v>2538</v>
      </c>
      <c r="BH46" s="258">
        <v>456440</v>
      </c>
      <c r="BI46" s="261">
        <v>18149</v>
      </c>
      <c r="BJ46" s="258">
        <v>426</v>
      </c>
      <c r="BK46" s="363" t="s">
        <v>272</v>
      </c>
      <c r="BL46" s="364" t="s">
        <v>272</v>
      </c>
      <c r="BM46" s="257">
        <v>208</v>
      </c>
      <c r="BN46" s="363" t="s">
        <v>272</v>
      </c>
      <c r="BO46" s="364" t="s">
        <v>272</v>
      </c>
      <c r="BP46" s="257">
        <v>218</v>
      </c>
      <c r="BQ46" s="258">
        <v>38173</v>
      </c>
      <c r="BR46" s="258">
        <v>17673</v>
      </c>
      <c r="BS46" s="257">
        <v>3022</v>
      </c>
      <c r="BT46" s="363" t="s">
        <v>272</v>
      </c>
      <c r="BU46" s="364" t="s">
        <v>272</v>
      </c>
      <c r="BV46" s="257">
        <v>1366</v>
      </c>
      <c r="BW46" s="363" t="s">
        <v>272</v>
      </c>
      <c r="BX46" s="364" t="s">
        <v>272</v>
      </c>
      <c r="BY46" s="257">
        <v>1656</v>
      </c>
      <c r="BZ46" s="258">
        <v>193671</v>
      </c>
      <c r="CA46" s="259">
        <v>12007</v>
      </c>
    </row>
    <row r="47" spans="2:79" s="187" customFormat="1" ht="14.25">
      <c r="B47" s="154"/>
      <c r="C47" s="149" t="s">
        <v>17</v>
      </c>
      <c r="D47" s="155"/>
      <c r="E47" s="257">
        <v>532</v>
      </c>
      <c r="F47" s="258">
        <v>87011</v>
      </c>
      <c r="G47" s="258">
        <v>16637</v>
      </c>
      <c r="H47" s="257">
        <v>40</v>
      </c>
      <c r="I47" s="258">
        <v>3248</v>
      </c>
      <c r="J47" s="258">
        <v>8778</v>
      </c>
      <c r="K47" s="257">
        <v>5496</v>
      </c>
      <c r="L47" s="363" t="s">
        <v>272</v>
      </c>
      <c r="M47" s="364" t="s">
        <v>272</v>
      </c>
      <c r="N47" s="257">
        <v>4394</v>
      </c>
      <c r="O47" s="258">
        <v>4403041</v>
      </c>
      <c r="P47" s="258">
        <v>102707</v>
      </c>
      <c r="Q47" s="257">
        <v>54</v>
      </c>
      <c r="R47" s="363" t="s">
        <v>272</v>
      </c>
      <c r="S47" s="364" t="s">
        <v>272</v>
      </c>
      <c r="T47" s="258">
        <v>448</v>
      </c>
      <c r="U47" s="363" t="s">
        <v>272</v>
      </c>
      <c r="V47" s="364" t="s">
        <v>272</v>
      </c>
      <c r="W47" s="257">
        <v>198</v>
      </c>
      <c r="X47" s="363" t="s">
        <v>272</v>
      </c>
      <c r="Y47" s="364" t="s">
        <v>272</v>
      </c>
      <c r="Z47" s="257">
        <v>250</v>
      </c>
      <c r="AA47" s="258">
        <v>41042</v>
      </c>
      <c r="AB47" s="258">
        <v>16890</v>
      </c>
      <c r="AC47" s="257">
        <v>1595</v>
      </c>
      <c r="AD47" s="363" t="s">
        <v>272</v>
      </c>
      <c r="AE47" s="364" t="s">
        <v>272</v>
      </c>
      <c r="AF47" s="257">
        <v>15354</v>
      </c>
      <c r="AG47" s="258">
        <v>3258253</v>
      </c>
      <c r="AH47" s="261">
        <v>21651</v>
      </c>
      <c r="AI47" s="258">
        <v>1025</v>
      </c>
      <c r="AJ47" s="363" t="s">
        <v>272</v>
      </c>
      <c r="AK47" s="364" t="s">
        <v>272</v>
      </c>
      <c r="AL47" s="257">
        <v>3016</v>
      </c>
      <c r="AM47" s="258">
        <v>142176</v>
      </c>
      <c r="AN47" s="258">
        <v>4738</v>
      </c>
      <c r="AO47" s="257">
        <v>1976</v>
      </c>
      <c r="AP47" s="258">
        <v>98158</v>
      </c>
      <c r="AQ47" s="258">
        <v>5081</v>
      </c>
      <c r="AR47" s="257">
        <v>5812</v>
      </c>
      <c r="AS47" s="258">
        <v>160693</v>
      </c>
      <c r="AT47" s="258">
        <v>2790</v>
      </c>
      <c r="AU47" s="257">
        <v>5112</v>
      </c>
      <c r="AV47" s="258">
        <v>412209</v>
      </c>
      <c r="AW47" s="261">
        <v>8208</v>
      </c>
      <c r="AX47" s="258">
        <v>1492</v>
      </c>
      <c r="AY47" s="363" t="s">
        <v>272</v>
      </c>
      <c r="AZ47" s="364" t="s">
        <v>272</v>
      </c>
      <c r="BA47" s="257">
        <v>146</v>
      </c>
      <c r="BB47" s="363" t="s">
        <v>272</v>
      </c>
      <c r="BC47" s="364" t="s">
        <v>272</v>
      </c>
      <c r="BD47" s="257">
        <v>1346</v>
      </c>
      <c r="BE47" s="258">
        <v>18442</v>
      </c>
      <c r="BF47" s="258">
        <v>1387</v>
      </c>
      <c r="BG47" s="257">
        <v>3600</v>
      </c>
      <c r="BH47" s="258">
        <v>650587</v>
      </c>
      <c r="BI47" s="261">
        <v>18316</v>
      </c>
      <c r="BJ47" s="258">
        <v>645</v>
      </c>
      <c r="BK47" s="363" t="s">
        <v>272</v>
      </c>
      <c r="BL47" s="364" t="s">
        <v>272</v>
      </c>
      <c r="BM47" s="257">
        <v>366</v>
      </c>
      <c r="BN47" s="363" t="s">
        <v>272</v>
      </c>
      <c r="BO47" s="364" t="s">
        <v>272</v>
      </c>
      <c r="BP47" s="257">
        <v>279</v>
      </c>
      <c r="BQ47" s="258">
        <v>69006</v>
      </c>
      <c r="BR47" s="258">
        <v>24912</v>
      </c>
      <c r="BS47" s="257">
        <v>3767</v>
      </c>
      <c r="BT47" s="363" t="s">
        <v>272</v>
      </c>
      <c r="BU47" s="364" t="s">
        <v>272</v>
      </c>
      <c r="BV47" s="257">
        <v>1718</v>
      </c>
      <c r="BW47" s="363" t="s">
        <v>272</v>
      </c>
      <c r="BX47" s="364" t="s">
        <v>272</v>
      </c>
      <c r="BY47" s="257">
        <v>2049</v>
      </c>
      <c r="BZ47" s="258">
        <v>207364</v>
      </c>
      <c r="CA47" s="259">
        <v>10394</v>
      </c>
    </row>
    <row r="48" spans="2:79" s="187" customFormat="1" ht="14.25">
      <c r="B48" s="154"/>
      <c r="C48" s="149" t="s">
        <v>18</v>
      </c>
      <c r="D48" s="155"/>
      <c r="E48" s="257">
        <v>287</v>
      </c>
      <c r="F48" s="258">
        <v>42432</v>
      </c>
      <c r="G48" s="258">
        <v>14941</v>
      </c>
      <c r="H48" s="257">
        <v>27</v>
      </c>
      <c r="I48" s="258">
        <v>18400</v>
      </c>
      <c r="J48" s="258">
        <v>70770</v>
      </c>
      <c r="K48" s="257">
        <v>2964</v>
      </c>
      <c r="L48" s="363" t="s">
        <v>272</v>
      </c>
      <c r="M48" s="364" t="s">
        <v>272</v>
      </c>
      <c r="N48" s="257">
        <v>2161</v>
      </c>
      <c r="O48" s="258">
        <v>524134</v>
      </c>
      <c r="P48" s="258">
        <v>24584</v>
      </c>
      <c r="Q48" s="257">
        <v>36</v>
      </c>
      <c r="R48" s="363" t="s">
        <v>272</v>
      </c>
      <c r="S48" s="364" t="s">
        <v>272</v>
      </c>
      <c r="T48" s="258">
        <v>232</v>
      </c>
      <c r="U48" s="363" t="s">
        <v>272</v>
      </c>
      <c r="V48" s="364" t="s">
        <v>272</v>
      </c>
      <c r="W48" s="257">
        <v>131</v>
      </c>
      <c r="X48" s="363" t="s">
        <v>272</v>
      </c>
      <c r="Y48" s="364" t="s">
        <v>272</v>
      </c>
      <c r="Z48" s="257">
        <v>101</v>
      </c>
      <c r="AA48" s="258">
        <v>16345</v>
      </c>
      <c r="AB48" s="258">
        <v>16850</v>
      </c>
      <c r="AC48" s="257">
        <v>756</v>
      </c>
      <c r="AD48" s="363" t="s">
        <v>272</v>
      </c>
      <c r="AE48" s="364" t="s">
        <v>272</v>
      </c>
      <c r="AF48" s="257">
        <v>9186</v>
      </c>
      <c r="AG48" s="258">
        <v>1371522</v>
      </c>
      <c r="AH48" s="261">
        <v>15202</v>
      </c>
      <c r="AI48" s="258">
        <v>618</v>
      </c>
      <c r="AJ48" s="363" t="s">
        <v>272</v>
      </c>
      <c r="AK48" s="364" t="s">
        <v>272</v>
      </c>
      <c r="AL48" s="257">
        <v>1408</v>
      </c>
      <c r="AM48" s="258">
        <v>68404</v>
      </c>
      <c r="AN48" s="258">
        <v>4883</v>
      </c>
      <c r="AO48" s="257">
        <v>915</v>
      </c>
      <c r="AP48" s="258">
        <v>48939</v>
      </c>
      <c r="AQ48" s="258">
        <v>5536</v>
      </c>
      <c r="AR48" s="257">
        <v>4575</v>
      </c>
      <c r="AS48" s="258">
        <v>95776</v>
      </c>
      <c r="AT48" s="258">
        <v>2110</v>
      </c>
      <c r="AU48" s="257">
        <v>3064</v>
      </c>
      <c r="AV48" s="258">
        <v>172841</v>
      </c>
      <c r="AW48" s="261">
        <v>5673</v>
      </c>
      <c r="AX48" s="258">
        <v>756</v>
      </c>
      <c r="AY48" s="363" t="s">
        <v>272</v>
      </c>
      <c r="AZ48" s="364" t="s">
        <v>272</v>
      </c>
      <c r="BA48" s="257">
        <v>72</v>
      </c>
      <c r="BB48" s="363" t="s">
        <v>272</v>
      </c>
      <c r="BC48" s="364" t="s">
        <v>272</v>
      </c>
      <c r="BD48" s="257">
        <v>684</v>
      </c>
      <c r="BE48" s="258">
        <v>8988</v>
      </c>
      <c r="BF48" s="258">
        <v>1322</v>
      </c>
      <c r="BG48" s="257">
        <v>2131</v>
      </c>
      <c r="BH48" s="258">
        <v>719287</v>
      </c>
      <c r="BI48" s="261">
        <v>34301</v>
      </c>
      <c r="BJ48" s="258">
        <v>444</v>
      </c>
      <c r="BK48" s="363" t="s">
        <v>272</v>
      </c>
      <c r="BL48" s="364" t="s">
        <v>272</v>
      </c>
      <c r="BM48" s="257">
        <v>300</v>
      </c>
      <c r="BN48" s="363" t="s">
        <v>272</v>
      </c>
      <c r="BO48" s="364" t="s">
        <v>272</v>
      </c>
      <c r="BP48" s="257">
        <v>144</v>
      </c>
      <c r="BQ48" s="258">
        <v>43805</v>
      </c>
      <c r="BR48" s="258">
        <v>31067</v>
      </c>
      <c r="BS48" s="257">
        <v>1896</v>
      </c>
      <c r="BT48" s="363" t="s">
        <v>272</v>
      </c>
      <c r="BU48" s="364" t="s">
        <v>272</v>
      </c>
      <c r="BV48" s="257">
        <v>686</v>
      </c>
      <c r="BW48" s="363" t="s">
        <v>272</v>
      </c>
      <c r="BX48" s="364" t="s">
        <v>272</v>
      </c>
      <c r="BY48" s="257">
        <v>1210</v>
      </c>
      <c r="BZ48" s="258">
        <v>72909</v>
      </c>
      <c r="CA48" s="259">
        <v>6210</v>
      </c>
    </row>
    <row r="49" spans="2:79" s="187" customFormat="1" ht="14.25">
      <c r="B49" s="154"/>
      <c r="C49" s="149" t="s">
        <v>19</v>
      </c>
      <c r="D49" s="155"/>
      <c r="E49" s="257">
        <v>567</v>
      </c>
      <c r="F49" s="258">
        <v>75126</v>
      </c>
      <c r="G49" s="258">
        <v>13964</v>
      </c>
      <c r="H49" s="257">
        <v>57</v>
      </c>
      <c r="I49" s="258">
        <v>13131</v>
      </c>
      <c r="J49" s="258">
        <v>25253</v>
      </c>
      <c r="K49" s="257">
        <v>16835</v>
      </c>
      <c r="L49" s="363" t="s">
        <v>272</v>
      </c>
      <c r="M49" s="364" t="s">
        <v>272</v>
      </c>
      <c r="N49" s="257">
        <v>10697</v>
      </c>
      <c r="O49" s="258">
        <v>8542400</v>
      </c>
      <c r="P49" s="258">
        <v>82639</v>
      </c>
      <c r="Q49" s="257">
        <v>156</v>
      </c>
      <c r="R49" s="363" t="s">
        <v>272</v>
      </c>
      <c r="S49" s="364" t="s">
        <v>272</v>
      </c>
      <c r="T49" s="258">
        <v>2176</v>
      </c>
      <c r="U49" s="363" t="s">
        <v>272</v>
      </c>
      <c r="V49" s="364" t="s">
        <v>272</v>
      </c>
      <c r="W49" s="257">
        <v>788</v>
      </c>
      <c r="X49" s="363" t="s">
        <v>272</v>
      </c>
      <c r="Y49" s="364" t="s">
        <v>272</v>
      </c>
      <c r="Z49" s="257">
        <v>1388</v>
      </c>
      <c r="AA49" s="258">
        <v>573335</v>
      </c>
      <c r="AB49" s="258">
        <v>43011</v>
      </c>
      <c r="AC49" s="257">
        <v>4776</v>
      </c>
      <c r="AD49" s="363" t="s">
        <v>272</v>
      </c>
      <c r="AE49" s="364" t="s">
        <v>272</v>
      </c>
      <c r="AF49" s="257">
        <v>48971</v>
      </c>
      <c r="AG49" s="258">
        <v>18927146</v>
      </c>
      <c r="AH49" s="261">
        <v>39721</v>
      </c>
      <c r="AI49" s="258">
        <v>3161</v>
      </c>
      <c r="AJ49" s="363" t="s">
        <v>272</v>
      </c>
      <c r="AK49" s="364" t="s">
        <v>272</v>
      </c>
      <c r="AL49" s="257">
        <v>11119</v>
      </c>
      <c r="AM49" s="258">
        <v>1207588</v>
      </c>
      <c r="AN49" s="258">
        <v>10973</v>
      </c>
      <c r="AO49" s="257">
        <v>7161</v>
      </c>
      <c r="AP49" s="258">
        <v>675962</v>
      </c>
      <c r="AQ49" s="258">
        <v>9620</v>
      </c>
      <c r="AR49" s="257">
        <v>20046</v>
      </c>
      <c r="AS49" s="258">
        <v>684914</v>
      </c>
      <c r="AT49" s="258">
        <v>3461</v>
      </c>
      <c r="AU49" s="257">
        <v>14871</v>
      </c>
      <c r="AV49" s="258">
        <v>1253399</v>
      </c>
      <c r="AW49" s="261">
        <v>8570</v>
      </c>
      <c r="AX49" s="258">
        <v>4733</v>
      </c>
      <c r="AY49" s="363" t="s">
        <v>272</v>
      </c>
      <c r="AZ49" s="364" t="s">
        <v>272</v>
      </c>
      <c r="BA49" s="257">
        <v>685</v>
      </c>
      <c r="BB49" s="363" t="s">
        <v>272</v>
      </c>
      <c r="BC49" s="364" t="s">
        <v>272</v>
      </c>
      <c r="BD49" s="257">
        <v>4048</v>
      </c>
      <c r="BE49" s="258">
        <v>101579</v>
      </c>
      <c r="BF49" s="258">
        <v>2550</v>
      </c>
      <c r="BG49" s="257">
        <v>12967</v>
      </c>
      <c r="BH49" s="258">
        <v>2268015</v>
      </c>
      <c r="BI49" s="261">
        <v>17635</v>
      </c>
      <c r="BJ49" s="258">
        <v>1034</v>
      </c>
      <c r="BK49" s="363" t="s">
        <v>272</v>
      </c>
      <c r="BL49" s="364" t="s">
        <v>272</v>
      </c>
      <c r="BM49" s="257">
        <v>792</v>
      </c>
      <c r="BN49" s="363" t="s">
        <v>272</v>
      </c>
      <c r="BO49" s="364" t="s">
        <v>272</v>
      </c>
      <c r="BP49" s="257">
        <v>242</v>
      </c>
      <c r="BQ49" s="258">
        <v>91861</v>
      </c>
      <c r="BR49" s="258">
        <v>39425</v>
      </c>
      <c r="BS49" s="257">
        <v>10986</v>
      </c>
      <c r="BT49" s="363" t="s">
        <v>272</v>
      </c>
      <c r="BU49" s="364" t="s">
        <v>272</v>
      </c>
      <c r="BV49" s="257">
        <v>4014</v>
      </c>
      <c r="BW49" s="363" t="s">
        <v>272</v>
      </c>
      <c r="BX49" s="364" t="s">
        <v>272</v>
      </c>
      <c r="BY49" s="257">
        <v>6972</v>
      </c>
      <c r="BZ49" s="258">
        <v>1078073</v>
      </c>
      <c r="CA49" s="259">
        <v>16012</v>
      </c>
    </row>
    <row r="50" spans="2:79" s="187" customFormat="1" ht="14.25">
      <c r="B50" s="154"/>
      <c r="C50" s="149" t="s">
        <v>20</v>
      </c>
      <c r="D50" s="155"/>
      <c r="E50" s="257">
        <v>205</v>
      </c>
      <c r="F50" s="258">
        <v>28379</v>
      </c>
      <c r="G50" s="258">
        <v>14261</v>
      </c>
      <c r="H50" s="257">
        <v>15</v>
      </c>
      <c r="I50" s="258">
        <v>2188</v>
      </c>
      <c r="J50" s="258">
        <v>15629</v>
      </c>
      <c r="K50" s="257">
        <v>3331</v>
      </c>
      <c r="L50" s="363" t="s">
        <v>272</v>
      </c>
      <c r="M50" s="364" t="s">
        <v>272</v>
      </c>
      <c r="N50" s="257">
        <v>2716</v>
      </c>
      <c r="O50" s="258">
        <v>1626539</v>
      </c>
      <c r="P50" s="258">
        <v>61010</v>
      </c>
      <c r="Q50" s="257">
        <v>26</v>
      </c>
      <c r="R50" s="363" t="s">
        <v>272</v>
      </c>
      <c r="S50" s="364" t="s">
        <v>272</v>
      </c>
      <c r="T50" s="258">
        <v>196</v>
      </c>
      <c r="U50" s="363" t="s">
        <v>272</v>
      </c>
      <c r="V50" s="364" t="s">
        <v>272</v>
      </c>
      <c r="W50" s="257">
        <v>105</v>
      </c>
      <c r="X50" s="363" t="s">
        <v>272</v>
      </c>
      <c r="Y50" s="364" t="s">
        <v>272</v>
      </c>
      <c r="Z50" s="257">
        <v>91</v>
      </c>
      <c r="AA50" s="258">
        <v>16693</v>
      </c>
      <c r="AB50" s="258">
        <v>19410</v>
      </c>
      <c r="AC50" s="257">
        <v>804</v>
      </c>
      <c r="AD50" s="363" t="s">
        <v>272</v>
      </c>
      <c r="AE50" s="364" t="s">
        <v>272</v>
      </c>
      <c r="AF50" s="257">
        <v>9066</v>
      </c>
      <c r="AG50" s="258">
        <v>1582446</v>
      </c>
      <c r="AH50" s="261">
        <v>17754</v>
      </c>
      <c r="AI50" s="258">
        <v>659</v>
      </c>
      <c r="AJ50" s="363" t="s">
        <v>272</v>
      </c>
      <c r="AK50" s="364" t="s">
        <v>272</v>
      </c>
      <c r="AL50" s="257">
        <v>1508</v>
      </c>
      <c r="AM50" s="258">
        <v>61880</v>
      </c>
      <c r="AN50" s="258">
        <v>4142</v>
      </c>
      <c r="AO50" s="257">
        <v>1015</v>
      </c>
      <c r="AP50" s="258">
        <v>52064</v>
      </c>
      <c r="AQ50" s="258">
        <v>5318</v>
      </c>
      <c r="AR50" s="257">
        <v>3806</v>
      </c>
      <c r="AS50" s="258">
        <v>111801</v>
      </c>
      <c r="AT50" s="258">
        <v>2958</v>
      </c>
      <c r="AU50" s="257">
        <v>2880</v>
      </c>
      <c r="AV50" s="258">
        <v>218662</v>
      </c>
      <c r="AW50" s="261">
        <v>7651</v>
      </c>
      <c r="AX50" s="258">
        <v>910</v>
      </c>
      <c r="AY50" s="363" t="s">
        <v>272</v>
      </c>
      <c r="AZ50" s="364" t="s">
        <v>272</v>
      </c>
      <c r="BA50" s="257">
        <v>149</v>
      </c>
      <c r="BB50" s="363" t="s">
        <v>272</v>
      </c>
      <c r="BC50" s="364" t="s">
        <v>272</v>
      </c>
      <c r="BD50" s="257">
        <v>761</v>
      </c>
      <c r="BE50" s="258">
        <v>11092</v>
      </c>
      <c r="BF50" s="258">
        <v>1467</v>
      </c>
      <c r="BG50" s="257">
        <v>2437</v>
      </c>
      <c r="BH50" s="258">
        <v>434439</v>
      </c>
      <c r="BI50" s="261">
        <v>17974</v>
      </c>
      <c r="BJ50" s="258">
        <v>365</v>
      </c>
      <c r="BK50" s="363" t="s">
        <v>272</v>
      </c>
      <c r="BL50" s="364" t="s">
        <v>272</v>
      </c>
      <c r="BM50" s="257">
        <v>204</v>
      </c>
      <c r="BN50" s="363" t="s">
        <v>272</v>
      </c>
      <c r="BO50" s="364" t="s">
        <v>272</v>
      </c>
      <c r="BP50" s="257">
        <v>161</v>
      </c>
      <c r="BQ50" s="258">
        <v>45635</v>
      </c>
      <c r="BR50" s="258">
        <v>31044</v>
      </c>
      <c r="BS50" s="257">
        <v>2720</v>
      </c>
      <c r="BT50" s="363" t="s">
        <v>272</v>
      </c>
      <c r="BU50" s="364" t="s">
        <v>272</v>
      </c>
      <c r="BV50" s="257">
        <v>1415</v>
      </c>
      <c r="BW50" s="363" t="s">
        <v>272</v>
      </c>
      <c r="BX50" s="364" t="s">
        <v>272</v>
      </c>
      <c r="BY50" s="257">
        <v>1305</v>
      </c>
      <c r="BZ50" s="258">
        <v>117536</v>
      </c>
      <c r="CA50" s="259">
        <v>9175</v>
      </c>
    </row>
    <row r="51" spans="2:79" s="187" customFormat="1" ht="14.25">
      <c r="B51" s="154"/>
      <c r="C51" s="149" t="s">
        <v>21</v>
      </c>
      <c r="D51" s="155"/>
      <c r="E51" s="257">
        <v>458</v>
      </c>
      <c r="F51" s="258">
        <v>128556</v>
      </c>
      <c r="G51" s="258">
        <v>28568</v>
      </c>
      <c r="H51" s="257">
        <v>29</v>
      </c>
      <c r="I51" s="258">
        <v>8350</v>
      </c>
      <c r="J51" s="258">
        <v>34793</v>
      </c>
      <c r="K51" s="257">
        <v>5185</v>
      </c>
      <c r="L51" s="363" t="s">
        <v>272</v>
      </c>
      <c r="M51" s="364" t="s">
        <v>272</v>
      </c>
      <c r="N51" s="257">
        <v>3719</v>
      </c>
      <c r="O51" s="258">
        <v>1687055</v>
      </c>
      <c r="P51" s="258">
        <v>46157</v>
      </c>
      <c r="Q51" s="257">
        <v>56</v>
      </c>
      <c r="R51" s="363" t="s">
        <v>272</v>
      </c>
      <c r="S51" s="364" t="s">
        <v>272</v>
      </c>
      <c r="T51" s="258">
        <v>379</v>
      </c>
      <c r="U51" s="363" t="s">
        <v>272</v>
      </c>
      <c r="V51" s="364" t="s">
        <v>272</v>
      </c>
      <c r="W51" s="257">
        <v>187</v>
      </c>
      <c r="X51" s="363" t="s">
        <v>272</v>
      </c>
      <c r="Y51" s="364" t="s">
        <v>272</v>
      </c>
      <c r="Z51" s="257">
        <v>192</v>
      </c>
      <c r="AA51" s="258">
        <v>22983</v>
      </c>
      <c r="AB51" s="258">
        <v>12491</v>
      </c>
      <c r="AC51" s="257">
        <v>1387</v>
      </c>
      <c r="AD51" s="363" t="s">
        <v>272</v>
      </c>
      <c r="AE51" s="364" t="s">
        <v>272</v>
      </c>
      <c r="AF51" s="257">
        <v>15675</v>
      </c>
      <c r="AG51" s="258">
        <v>2853098</v>
      </c>
      <c r="AH51" s="261">
        <v>18576</v>
      </c>
      <c r="AI51" s="258">
        <v>896</v>
      </c>
      <c r="AJ51" s="363" t="s">
        <v>272</v>
      </c>
      <c r="AK51" s="364" t="s">
        <v>272</v>
      </c>
      <c r="AL51" s="257">
        <v>2963</v>
      </c>
      <c r="AM51" s="258">
        <v>118312</v>
      </c>
      <c r="AN51" s="258">
        <v>4013</v>
      </c>
      <c r="AO51" s="257">
        <v>1677</v>
      </c>
      <c r="AP51" s="258">
        <v>111665</v>
      </c>
      <c r="AQ51" s="258">
        <v>6813</v>
      </c>
      <c r="AR51" s="257">
        <v>6119</v>
      </c>
      <c r="AS51" s="258">
        <v>170415</v>
      </c>
      <c r="AT51" s="258">
        <v>2804</v>
      </c>
      <c r="AU51" s="257">
        <v>5204</v>
      </c>
      <c r="AV51" s="258">
        <v>336036</v>
      </c>
      <c r="AW51" s="261">
        <v>6507</v>
      </c>
      <c r="AX51" s="258">
        <v>1366</v>
      </c>
      <c r="AY51" s="363" t="s">
        <v>272</v>
      </c>
      <c r="AZ51" s="364" t="s">
        <v>272</v>
      </c>
      <c r="BA51" s="257">
        <v>194</v>
      </c>
      <c r="BB51" s="363" t="s">
        <v>272</v>
      </c>
      <c r="BC51" s="364" t="s">
        <v>272</v>
      </c>
      <c r="BD51" s="257">
        <v>1172</v>
      </c>
      <c r="BE51" s="258">
        <v>20445</v>
      </c>
      <c r="BF51" s="258">
        <v>1750</v>
      </c>
      <c r="BG51" s="257">
        <v>4171</v>
      </c>
      <c r="BH51" s="258">
        <v>711697</v>
      </c>
      <c r="BI51" s="261">
        <v>17346</v>
      </c>
      <c r="BJ51" s="258">
        <v>646</v>
      </c>
      <c r="BK51" s="363" t="s">
        <v>272</v>
      </c>
      <c r="BL51" s="364" t="s">
        <v>272</v>
      </c>
      <c r="BM51" s="257">
        <v>430</v>
      </c>
      <c r="BN51" s="363" t="s">
        <v>272</v>
      </c>
      <c r="BO51" s="364" t="s">
        <v>272</v>
      </c>
      <c r="BP51" s="257">
        <v>216</v>
      </c>
      <c r="BQ51" s="258">
        <v>63658</v>
      </c>
      <c r="BR51" s="258">
        <v>30028</v>
      </c>
      <c r="BS51" s="257">
        <v>3410</v>
      </c>
      <c r="BT51" s="363" t="s">
        <v>272</v>
      </c>
      <c r="BU51" s="364" t="s">
        <v>272</v>
      </c>
      <c r="BV51" s="257">
        <v>1384</v>
      </c>
      <c r="BW51" s="363" t="s">
        <v>272</v>
      </c>
      <c r="BX51" s="364" t="s">
        <v>272</v>
      </c>
      <c r="BY51" s="257">
        <v>2026</v>
      </c>
      <c r="BZ51" s="258">
        <v>179335</v>
      </c>
      <c r="CA51" s="259">
        <v>9117</v>
      </c>
    </row>
    <row r="52" spans="2:79" s="187" customFormat="1" ht="14.25">
      <c r="B52" s="154"/>
      <c r="C52" s="149" t="s">
        <v>22</v>
      </c>
      <c r="D52" s="155"/>
      <c r="E52" s="257">
        <v>779</v>
      </c>
      <c r="F52" s="258">
        <v>101934</v>
      </c>
      <c r="G52" s="258">
        <v>13325</v>
      </c>
      <c r="H52" s="257">
        <v>35</v>
      </c>
      <c r="I52" s="258">
        <v>5166</v>
      </c>
      <c r="J52" s="258">
        <v>15195</v>
      </c>
      <c r="K52" s="257">
        <v>7018</v>
      </c>
      <c r="L52" s="363" t="s">
        <v>272</v>
      </c>
      <c r="M52" s="364" t="s">
        <v>272</v>
      </c>
      <c r="N52" s="257">
        <v>3848</v>
      </c>
      <c r="O52" s="258">
        <v>2613370</v>
      </c>
      <c r="P52" s="258">
        <v>69357</v>
      </c>
      <c r="Q52" s="257">
        <v>52</v>
      </c>
      <c r="R52" s="363" t="s">
        <v>272</v>
      </c>
      <c r="S52" s="364" t="s">
        <v>272</v>
      </c>
      <c r="T52" s="258">
        <v>510</v>
      </c>
      <c r="U52" s="363" t="s">
        <v>272</v>
      </c>
      <c r="V52" s="364" t="s">
        <v>272</v>
      </c>
      <c r="W52" s="257">
        <v>234</v>
      </c>
      <c r="X52" s="363" t="s">
        <v>272</v>
      </c>
      <c r="Y52" s="364" t="s">
        <v>272</v>
      </c>
      <c r="Z52" s="257">
        <v>276</v>
      </c>
      <c r="AA52" s="258">
        <v>42292</v>
      </c>
      <c r="AB52" s="258">
        <v>16081</v>
      </c>
      <c r="AC52" s="257">
        <v>1638</v>
      </c>
      <c r="AD52" s="363" t="s">
        <v>272</v>
      </c>
      <c r="AE52" s="364" t="s">
        <v>272</v>
      </c>
      <c r="AF52" s="257">
        <v>18430</v>
      </c>
      <c r="AG52" s="258">
        <v>3489820</v>
      </c>
      <c r="AH52" s="261">
        <v>19284</v>
      </c>
      <c r="AI52" s="258">
        <v>1140</v>
      </c>
      <c r="AJ52" s="363" t="s">
        <v>272</v>
      </c>
      <c r="AK52" s="364" t="s">
        <v>272</v>
      </c>
      <c r="AL52" s="257">
        <v>3543</v>
      </c>
      <c r="AM52" s="258">
        <v>197125</v>
      </c>
      <c r="AN52" s="258">
        <v>5608</v>
      </c>
      <c r="AO52" s="257">
        <v>2501</v>
      </c>
      <c r="AP52" s="258">
        <v>131076</v>
      </c>
      <c r="AQ52" s="258">
        <v>5344</v>
      </c>
      <c r="AR52" s="257">
        <v>7251</v>
      </c>
      <c r="AS52" s="258">
        <v>226655</v>
      </c>
      <c r="AT52" s="258">
        <v>3151</v>
      </c>
      <c r="AU52" s="257">
        <v>6504</v>
      </c>
      <c r="AV52" s="258">
        <v>549317</v>
      </c>
      <c r="AW52" s="261">
        <v>8499</v>
      </c>
      <c r="AX52" s="258">
        <v>1708</v>
      </c>
      <c r="AY52" s="363" t="s">
        <v>272</v>
      </c>
      <c r="AZ52" s="364" t="s">
        <v>272</v>
      </c>
      <c r="BA52" s="257">
        <v>197</v>
      </c>
      <c r="BB52" s="363" t="s">
        <v>272</v>
      </c>
      <c r="BC52" s="364" t="s">
        <v>272</v>
      </c>
      <c r="BD52" s="257">
        <v>1511</v>
      </c>
      <c r="BE52" s="258">
        <v>27220</v>
      </c>
      <c r="BF52" s="258">
        <v>1811</v>
      </c>
      <c r="BG52" s="257">
        <v>4732</v>
      </c>
      <c r="BH52" s="258">
        <v>864497</v>
      </c>
      <c r="BI52" s="261">
        <v>18409</v>
      </c>
      <c r="BJ52" s="258">
        <v>786</v>
      </c>
      <c r="BK52" s="363" t="s">
        <v>272</v>
      </c>
      <c r="BL52" s="364" t="s">
        <v>272</v>
      </c>
      <c r="BM52" s="257">
        <v>559</v>
      </c>
      <c r="BN52" s="363" t="s">
        <v>272</v>
      </c>
      <c r="BO52" s="364" t="s">
        <v>272</v>
      </c>
      <c r="BP52" s="257">
        <v>227</v>
      </c>
      <c r="BQ52" s="258">
        <v>57890</v>
      </c>
      <c r="BR52" s="258">
        <v>27306</v>
      </c>
      <c r="BS52" s="257">
        <v>4560</v>
      </c>
      <c r="BT52" s="363" t="s">
        <v>272</v>
      </c>
      <c r="BU52" s="364" t="s">
        <v>272</v>
      </c>
      <c r="BV52" s="257">
        <v>1796</v>
      </c>
      <c r="BW52" s="363" t="s">
        <v>272</v>
      </c>
      <c r="BX52" s="364" t="s">
        <v>272</v>
      </c>
      <c r="BY52" s="257">
        <v>2764</v>
      </c>
      <c r="BZ52" s="258">
        <v>231609</v>
      </c>
      <c r="CA52" s="259">
        <v>8528</v>
      </c>
    </row>
    <row r="53" spans="2:79" s="187" customFormat="1" ht="14.25">
      <c r="B53" s="154"/>
      <c r="C53" s="149" t="s">
        <v>23</v>
      </c>
      <c r="D53" s="155"/>
      <c r="E53" s="257">
        <v>682</v>
      </c>
      <c r="F53" s="258">
        <v>65612</v>
      </c>
      <c r="G53" s="258">
        <v>9764</v>
      </c>
      <c r="H53" s="257">
        <v>27</v>
      </c>
      <c r="I53" s="258">
        <v>23722</v>
      </c>
      <c r="J53" s="258">
        <v>87859</v>
      </c>
      <c r="K53" s="257">
        <v>4669</v>
      </c>
      <c r="L53" s="363" t="s">
        <v>272</v>
      </c>
      <c r="M53" s="364" t="s">
        <v>272</v>
      </c>
      <c r="N53" s="257">
        <v>2793</v>
      </c>
      <c r="O53" s="258">
        <v>4302187</v>
      </c>
      <c r="P53" s="258">
        <v>157301</v>
      </c>
      <c r="Q53" s="257">
        <v>34</v>
      </c>
      <c r="R53" s="363" t="s">
        <v>272</v>
      </c>
      <c r="S53" s="364" t="s">
        <v>272</v>
      </c>
      <c r="T53" s="258">
        <v>350</v>
      </c>
      <c r="U53" s="363" t="s">
        <v>272</v>
      </c>
      <c r="V53" s="364" t="s">
        <v>272</v>
      </c>
      <c r="W53" s="257">
        <v>164</v>
      </c>
      <c r="X53" s="363" t="s">
        <v>272</v>
      </c>
      <c r="Y53" s="364" t="s">
        <v>272</v>
      </c>
      <c r="Z53" s="257">
        <v>186</v>
      </c>
      <c r="AA53" s="258">
        <v>30313</v>
      </c>
      <c r="AB53" s="258">
        <v>16935</v>
      </c>
      <c r="AC53" s="257">
        <v>1022</v>
      </c>
      <c r="AD53" s="363" t="s">
        <v>272</v>
      </c>
      <c r="AE53" s="364" t="s">
        <v>272</v>
      </c>
      <c r="AF53" s="257">
        <v>12636</v>
      </c>
      <c r="AG53" s="258">
        <v>2131922</v>
      </c>
      <c r="AH53" s="261">
        <v>17143</v>
      </c>
      <c r="AI53" s="258">
        <v>852</v>
      </c>
      <c r="AJ53" s="363" t="s">
        <v>272</v>
      </c>
      <c r="AK53" s="364" t="s">
        <v>272</v>
      </c>
      <c r="AL53" s="257">
        <v>2658</v>
      </c>
      <c r="AM53" s="258">
        <v>112044</v>
      </c>
      <c r="AN53" s="258">
        <v>4246</v>
      </c>
      <c r="AO53" s="257">
        <v>1577</v>
      </c>
      <c r="AP53" s="258">
        <v>82383</v>
      </c>
      <c r="AQ53" s="258">
        <v>5332</v>
      </c>
      <c r="AR53" s="257">
        <v>5791</v>
      </c>
      <c r="AS53" s="258">
        <v>170394</v>
      </c>
      <c r="AT53" s="258">
        <v>2971</v>
      </c>
      <c r="AU53" s="257">
        <v>4556</v>
      </c>
      <c r="AV53" s="258">
        <v>283230</v>
      </c>
      <c r="AW53" s="261">
        <v>6279</v>
      </c>
      <c r="AX53" s="258">
        <v>1173</v>
      </c>
      <c r="AY53" s="363" t="s">
        <v>272</v>
      </c>
      <c r="AZ53" s="364" t="s">
        <v>272</v>
      </c>
      <c r="BA53" s="257">
        <v>138</v>
      </c>
      <c r="BB53" s="363" t="s">
        <v>272</v>
      </c>
      <c r="BC53" s="364" t="s">
        <v>272</v>
      </c>
      <c r="BD53" s="257">
        <v>1035</v>
      </c>
      <c r="BE53" s="258">
        <v>16608</v>
      </c>
      <c r="BF53" s="258">
        <v>1612</v>
      </c>
      <c r="BG53" s="257">
        <v>3261</v>
      </c>
      <c r="BH53" s="258">
        <v>639297</v>
      </c>
      <c r="BI53" s="261">
        <v>19817</v>
      </c>
      <c r="BJ53" s="258">
        <v>528</v>
      </c>
      <c r="BK53" s="363" t="s">
        <v>272</v>
      </c>
      <c r="BL53" s="364" t="s">
        <v>272</v>
      </c>
      <c r="BM53" s="257">
        <v>392</v>
      </c>
      <c r="BN53" s="363" t="s">
        <v>272</v>
      </c>
      <c r="BO53" s="364" t="s">
        <v>272</v>
      </c>
      <c r="BP53" s="257">
        <v>136</v>
      </c>
      <c r="BQ53" s="258">
        <v>47505</v>
      </c>
      <c r="BR53" s="258">
        <v>37113</v>
      </c>
      <c r="BS53" s="257">
        <v>3620</v>
      </c>
      <c r="BT53" s="363" t="s">
        <v>272</v>
      </c>
      <c r="BU53" s="364" t="s">
        <v>272</v>
      </c>
      <c r="BV53" s="257">
        <v>1702</v>
      </c>
      <c r="BW53" s="363" t="s">
        <v>272</v>
      </c>
      <c r="BX53" s="364" t="s">
        <v>272</v>
      </c>
      <c r="BY53" s="257">
        <v>1918</v>
      </c>
      <c r="BZ53" s="258">
        <v>145080</v>
      </c>
      <c r="CA53" s="259">
        <v>7729</v>
      </c>
    </row>
    <row r="54" spans="2:79" s="187" customFormat="1" ht="14.25">
      <c r="B54" s="154"/>
      <c r="C54" s="149" t="s">
        <v>24</v>
      </c>
      <c r="D54" s="155"/>
      <c r="E54" s="257">
        <v>935</v>
      </c>
      <c r="F54" s="258">
        <v>172034</v>
      </c>
      <c r="G54" s="258">
        <v>19115</v>
      </c>
      <c r="H54" s="257">
        <v>13</v>
      </c>
      <c r="I54" s="258">
        <v>1013</v>
      </c>
      <c r="J54" s="258">
        <v>9214</v>
      </c>
      <c r="K54" s="257">
        <v>5037</v>
      </c>
      <c r="L54" s="363" t="s">
        <v>272</v>
      </c>
      <c r="M54" s="364" t="s">
        <v>272</v>
      </c>
      <c r="N54" s="257">
        <v>2835</v>
      </c>
      <c r="O54" s="258">
        <v>1384677</v>
      </c>
      <c r="P54" s="258">
        <v>49559</v>
      </c>
      <c r="Q54" s="257">
        <v>35</v>
      </c>
      <c r="R54" s="363" t="s">
        <v>272</v>
      </c>
      <c r="S54" s="364" t="s">
        <v>272</v>
      </c>
      <c r="T54" s="258">
        <v>313</v>
      </c>
      <c r="U54" s="363" t="s">
        <v>272</v>
      </c>
      <c r="V54" s="364" t="s">
        <v>272</v>
      </c>
      <c r="W54" s="257">
        <v>167</v>
      </c>
      <c r="X54" s="363" t="s">
        <v>272</v>
      </c>
      <c r="Y54" s="364" t="s">
        <v>272</v>
      </c>
      <c r="Z54" s="257">
        <v>146</v>
      </c>
      <c r="AA54" s="258">
        <v>30342</v>
      </c>
      <c r="AB54" s="258">
        <v>21673</v>
      </c>
      <c r="AC54" s="257">
        <v>860</v>
      </c>
      <c r="AD54" s="363" t="s">
        <v>272</v>
      </c>
      <c r="AE54" s="364" t="s">
        <v>272</v>
      </c>
      <c r="AF54" s="257">
        <v>12261</v>
      </c>
      <c r="AG54" s="258">
        <v>2266099</v>
      </c>
      <c r="AH54" s="261">
        <v>18806</v>
      </c>
      <c r="AI54" s="258">
        <v>813</v>
      </c>
      <c r="AJ54" s="363" t="s">
        <v>272</v>
      </c>
      <c r="AK54" s="364" t="s">
        <v>272</v>
      </c>
      <c r="AL54" s="257">
        <v>1721</v>
      </c>
      <c r="AM54" s="258">
        <v>109486</v>
      </c>
      <c r="AN54" s="258">
        <v>6391</v>
      </c>
      <c r="AO54" s="257">
        <v>1670</v>
      </c>
      <c r="AP54" s="258">
        <v>61019</v>
      </c>
      <c r="AQ54" s="258">
        <v>3739</v>
      </c>
      <c r="AR54" s="257">
        <v>6034</v>
      </c>
      <c r="AS54" s="258">
        <v>135893</v>
      </c>
      <c r="AT54" s="258">
        <v>2270</v>
      </c>
      <c r="AU54" s="257">
        <v>4806</v>
      </c>
      <c r="AV54" s="258">
        <v>321871</v>
      </c>
      <c r="AW54" s="261">
        <v>6741</v>
      </c>
      <c r="AX54" s="258">
        <v>1349</v>
      </c>
      <c r="AY54" s="363" t="s">
        <v>272</v>
      </c>
      <c r="AZ54" s="364" t="s">
        <v>272</v>
      </c>
      <c r="BA54" s="257">
        <v>187</v>
      </c>
      <c r="BB54" s="363" t="s">
        <v>272</v>
      </c>
      <c r="BC54" s="364" t="s">
        <v>272</v>
      </c>
      <c r="BD54" s="257">
        <v>1162</v>
      </c>
      <c r="BE54" s="258">
        <v>16263</v>
      </c>
      <c r="BF54" s="258">
        <v>1403</v>
      </c>
      <c r="BG54" s="257">
        <v>3398</v>
      </c>
      <c r="BH54" s="258">
        <v>579229</v>
      </c>
      <c r="BI54" s="261">
        <v>17193</v>
      </c>
      <c r="BJ54" s="258">
        <v>462</v>
      </c>
      <c r="BK54" s="363" t="s">
        <v>272</v>
      </c>
      <c r="BL54" s="364" t="s">
        <v>272</v>
      </c>
      <c r="BM54" s="257">
        <v>302</v>
      </c>
      <c r="BN54" s="363" t="s">
        <v>272</v>
      </c>
      <c r="BO54" s="364" t="s">
        <v>272</v>
      </c>
      <c r="BP54" s="257">
        <v>160</v>
      </c>
      <c r="BQ54" s="258">
        <v>104791</v>
      </c>
      <c r="BR54" s="258">
        <v>68941</v>
      </c>
      <c r="BS54" s="257">
        <v>2945</v>
      </c>
      <c r="BT54" s="363" t="s">
        <v>272</v>
      </c>
      <c r="BU54" s="364" t="s">
        <v>272</v>
      </c>
      <c r="BV54" s="257">
        <v>933</v>
      </c>
      <c r="BW54" s="363" t="s">
        <v>272</v>
      </c>
      <c r="BX54" s="364" t="s">
        <v>272</v>
      </c>
      <c r="BY54" s="257">
        <v>2012</v>
      </c>
      <c r="BZ54" s="258">
        <v>121154</v>
      </c>
      <c r="CA54" s="259">
        <v>6156</v>
      </c>
    </row>
    <row r="55" spans="2:79" s="187" customFormat="1" ht="14.25">
      <c r="B55" s="154"/>
      <c r="C55" s="149" t="s">
        <v>25</v>
      </c>
      <c r="D55" s="155"/>
      <c r="E55" s="257">
        <v>1304</v>
      </c>
      <c r="F55" s="258">
        <v>262580</v>
      </c>
      <c r="G55" s="258">
        <v>20840</v>
      </c>
      <c r="H55" s="257">
        <v>50</v>
      </c>
      <c r="I55" s="258">
        <v>32088</v>
      </c>
      <c r="J55" s="258">
        <v>65486</v>
      </c>
      <c r="K55" s="257">
        <v>6371</v>
      </c>
      <c r="L55" s="363" t="s">
        <v>272</v>
      </c>
      <c r="M55" s="364" t="s">
        <v>272</v>
      </c>
      <c r="N55" s="257">
        <v>4640</v>
      </c>
      <c r="O55" s="258">
        <v>1889032</v>
      </c>
      <c r="P55" s="258">
        <v>41490</v>
      </c>
      <c r="Q55" s="257">
        <v>65</v>
      </c>
      <c r="R55" s="363" t="s">
        <v>272</v>
      </c>
      <c r="S55" s="364" t="s">
        <v>272</v>
      </c>
      <c r="T55" s="258">
        <v>429</v>
      </c>
      <c r="U55" s="363" t="s">
        <v>272</v>
      </c>
      <c r="V55" s="364" t="s">
        <v>272</v>
      </c>
      <c r="W55" s="257">
        <v>216</v>
      </c>
      <c r="X55" s="363" t="s">
        <v>272</v>
      </c>
      <c r="Y55" s="364" t="s">
        <v>272</v>
      </c>
      <c r="Z55" s="257">
        <v>213</v>
      </c>
      <c r="AA55" s="258">
        <v>36574</v>
      </c>
      <c r="AB55" s="258">
        <v>17841</v>
      </c>
      <c r="AC55" s="257">
        <v>1686</v>
      </c>
      <c r="AD55" s="363" t="s">
        <v>272</v>
      </c>
      <c r="AE55" s="364" t="s">
        <v>272</v>
      </c>
      <c r="AF55" s="257">
        <v>18856</v>
      </c>
      <c r="AG55" s="258">
        <v>3654451</v>
      </c>
      <c r="AH55" s="261">
        <v>19761</v>
      </c>
      <c r="AI55" s="258">
        <v>1242</v>
      </c>
      <c r="AJ55" s="363" t="s">
        <v>272</v>
      </c>
      <c r="AK55" s="364" t="s">
        <v>272</v>
      </c>
      <c r="AL55" s="257">
        <v>2720</v>
      </c>
      <c r="AM55" s="258">
        <v>146543</v>
      </c>
      <c r="AN55" s="258">
        <v>5436</v>
      </c>
      <c r="AO55" s="257">
        <v>2396</v>
      </c>
      <c r="AP55" s="258">
        <v>126203</v>
      </c>
      <c r="AQ55" s="258">
        <v>5382</v>
      </c>
      <c r="AR55" s="257">
        <v>7958</v>
      </c>
      <c r="AS55" s="258">
        <v>223406</v>
      </c>
      <c r="AT55" s="258">
        <v>2828</v>
      </c>
      <c r="AU55" s="257">
        <v>6542</v>
      </c>
      <c r="AV55" s="258">
        <v>443547</v>
      </c>
      <c r="AW55" s="261">
        <v>6825</v>
      </c>
      <c r="AX55" s="258">
        <v>1682</v>
      </c>
      <c r="AY55" s="363" t="s">
        <v>272</v>
      </c>
      <c r="AZ55" s="364" t="s">
        <v>272</v>
      </c>
      <c r="BA55" s="257">
        <v>248</v>
      </c>
      <c r="BB55" s="363" t="s">
        <v>272</v>
      </c>
      <c r="BC55" s="364" t="s">
        <v>272</v>
      </c>
      <c r="BD55" s="257">
        <v>1434</v>
      </c>
      <c r="BE55" s="258">
        <v>21191</v>
      </c>
      <c r="BF55" s="258">
        <v>1500</v>
      </c>
      <c r="BG55" s="257">
        <v>4948</v>
      </c>
      <c r="BH55" s="258">
        <v>843204</v>
      </c>
      <c r="BI55" s="261">
        <v>17187</v>
      </c>
      <c r="BJ55" s="258">
        <v>934</v>
      </c>
      <c r="BK55" s="363" t="s">
        <v>272</v>
      </c>
      <c r="BL55" s="364" t="s">
        <v>272</v>
      </c>
      <c r="BM55" s="257">
        <v>690</v>
      </c>
      <c r="BN55" s="363" t="s">
        <v>272</v>
      </c>
      <c r="BO55" s="364" t="s">
        <v>272</v>
      </c>
      <c r="BP55" s="257">
        <v>244</v>
      </c>
      <c r="BQ55" s="258">
        <v>124522</v>
      </c>
      <c r="BR55" s="258">
        <v>54140</v>
      </c>
      <c r="BS55" s="257">
        <v>4064</v>
      </c>
      <c r="BT55" s="363" t="s">
        <v>272</v>
      </c>
      <c r="BU55" s="364" t="s">
        <v>272</v>
      </c>
      <c r="BV55" s="257">
        <v>1145</v>
      </c>
      <c r="BW55" s="363" t="s">
        <v>272</v>
      </c>
      <c r="BX55" s="364" t="s">
        <v>272</v>
      </c>
      <c r="BY55" s="257">
        <v>2919</v>
      </c>
      <c r="BZ55" s="258">
        <v>188369</v>
      </c>
      <c r="CA55" s="259">
        <v>6586</v>
      </c>
    </row>
    <row r="56" spans="2:79" s="187" customFormat="1" ht="14.25">
      <c r="B56" s="154"/>
      <c r="C56" s="149" t="s">
        <v>26</v>
      </c>
      <c r="D56" s="155"/>
      <c r="E56" s="257">
        <v>295</v>
      </c>
      <c r="F56" s="258">
        <v>20156</v>
      </c>
      <c r="G56" s="258">
        <v>7047</v>
      </c>
      <c r="H56" s="257">
        <v>26</v>
      </c>
      <c r="I56" s="258">
        <v>5152</v>
      </c>
      <c r="J56" s="258">
        <v>21465</v>
      </c>
      <c r="K56" s="257">
        <v>3627</v>
      </c>
      <c r="L56" s="363" t="s">
        <v>272</v>
      </c>
      <c r="M56" s="364" t="s">
        <v>272</v>
      </c>
      <c r="N56" s="257">
        <v>2490</v>
      </c>
      <c r="O56" s="258">
        <v>627755</v>
      </c>
      <c r="P56" s="258">
        <v>25665</v>
      </c>
      <c r="Q56" s="257">
        <v>30</v>
      </c>
      <c r="R56" s="363" t="s">
        <v>272</v>
      </c>
      <c r="S56" s="364" t="s">
        <v>272</v>
      </c>
      <c r="T56" s="258">
        <v>538</v>
      </c>
      <c r="U56" s="363" t="s">
        <v>272</v>
      </c>
      <c r="V56" s="364" t="s">
        <v>272</v>
      </c>
      <c r="W56" s="257">
        <v>233</v>
      </c>
      <c r="X56" s="363" t="s">
        <v>272</v>
      </c>
      <c r="Y56" s="364" t="s">
        <v>272</v>
      </c>
      <c r="Z56" s="257">
        <v>305</v>
      </c>
      <c r="AA56" s="258">
        <v>64385</v>
      </c>
      <c r="AB56" s="258">
        <v>21606</v>
      </c>
      <c r="AC56" s="257">
        <v>1149</v>
      </c>
      <c r="AD56" s="363" t="s">
        <v>272</v>
      </c>
      <c r="AE56" s="364" t="s">
        <v>272</v>
      </c>
      <c r="AF56" s="257">
        <v>13086</v>
      </c>
      <c r="AG56" s="258">
        <v>2183083</v>
      </c>
      <c r="AH56" s="261">
        <v>16972</v>
      </c>
      <c r="AI56" s="258">
        <v>758</v>
      </c>
      <c r="AJ56" s="363" t="s">
        <v>272</v>
      </c>
      <c r="AK56" s="364" t="s">
        <v>272</v>
      </c>
      <c r="AL56" s="257">
        <v>4630</v>
      </c>
      <c r="AM56" s="258">
        <v>223468</v>
      </c>
      <c r="AN56" s="258">
        <v>4843</v>
      </c>
      <c r="AO56" s="257">
        <v>2018</v>
      </c>
      <c r="AP56" s="258">
        <v>111726</v>
      </c>
      <c r="AQ56" s="258">
        <v>5709</v>
      </c>
      <c r="AR56" s="257">
        <v>8059</v>
      </c>
      <c r="AS56" s="258">
        <v>230596</v>
      </c>
      <c r="AT56" s="258">
        <v>2875</v>
      </c>
      <c r="AU56" s="257">
        <v>4847</v>
      </c>
      <c r="AV56" s="258">
        <v>330874</v>
      </c>
      <c r="AW56" s="261">
        <v>6867</v>
      </c>
      <c r="AX56" s="258">
        <v>2246</v>
      </c>
      <c r="AY56" s="363" t="s">
        <v>272</v>
      </c>
      <c r="AZ56" s="364" t="s">
        <v>272</v>
      </c>
      <c r="BA56" s="257">
        <v>108</v>
      </c>
      <c r="BB56" s="363" t="s">
        <v>272</v>
      </c>
      <c r="BC56" s="364" t="s">
        <v>272</v>
      </c>
      <c r="BD56" s="257">
        <v>2138</v>
      </c>
      <c r="BE56" s="258">
        <v>26865</v>
      </c>
      <c r="BF56" s="258">
        <v>1264</v>
      </c>
      <c r="BG56" s="257">
        <v>3205</v>
      </c>
      <c r="BH56" s="258">
        <v>632200</v>
      </c>
      <c r="BI56" s="261">
        <v>19924</v>
      </c>
      <c r="BJ56" s="258">
        <v>320</v>
      </c>
      <c r="BK56" s="363" t="s">
        <v>272</v>
      </c>
      <c r="BL56" s="364" t="s">
        <v>272</v>
      </c>
      <c r="BM56" s="257">
        <v>201</v>
      </c>
      <c r="BN56" s="363" t="s">
        <v>272</v>
      </c>
      <c r="BO56" s="364" t="s">
        <v>272</v>
      </c>
      <c r="BP56" s="257">
        <v>119</v>
      </c>
      <c r="BQ56" s="258">
        <v>72017</v>
      </c>
      <c r="BR56" s="258">
        <v>62084</v>
      </c>
      <c r="BS56" s="257">
        <v>2645</v>
      </c>
      <c r="BT56" s="363" t="s">
        <v>272</v>
      </c>
      <c r="BU56" s="364" t="s">
        <v>272</v>
      </c>
      <c r="BV56" s="257">
        <v>584</v>
      </c>
      <c r="BW56" s="363" t="s">
        <v>272</v>
      </c>
      <c r="BX56" s="364" t="s">
        <v>272</v>
      </c>
      <c r="BY56" s="257">
        <v>2061</v>
      </c>
      <c r="BZ56" s="258">
        <v>168466</v>
      </c>
      <c r="CA56" s="259">
        <v>8332</v>
      </c>
    </row>
    <row r="57" spans="2:79" s="187" customFormat="1">
      <c r="B57" s="203"/>
      <c r="C57" s="110"/>
      <c r="D57" s="204"/>
      <c r="E57" s="205"/>
      <c r="F57" s="206"/>
      <c r="G57" s="207"/>
      <c r="H57" s="205"/>
      <c r="I57" s="206"/>
      <c r="J57" s="207"/>
      <c r="K57" s="205"/>
      <c r="L57" s="206"/>
      <c r="M57" s="207"/>
      <c r="N57" s="205"/>
      <c r="O57" s="206"/>
      <c r="P57" s="207"/>
      <c r="Q57" s="205"/>
      <c r="R57" s="206"/>
      <c r="S57" s="207"/>
      <c r="T57" s="206"/>
      <c r="U57" s="206"/>
      <c r="V57" s="207"/>
      <c r="W57" s="205"/>
      <c r="X57" s="206"/>
      <c r="Y57" s="207"/>
      <c r="Z57" s="205"/>
      <c r="AA57" s="206"/>
      <c r="AB57" s="207"/>
      <c r="AC57" s="205"/>
      <c r="AD57" s="206"/>
      <c r="AE57" s="207"/>
      <c r="AF57" s="205"/>
      <c r="AG57" s="206"/>
      <c r="AH57" s="207"/>
      <c r="AI57" s="206"/>
      <c r="AJ57" s="206"/>
      <c r="AK57" s="207"/>
      <c r="AL57" s="205"/>
      <c r="AM57" s="206"/>
      <c r="AN57" s="207"/>
      <c r="AO57" s="205"/>
      <c r="AP57" s="206"/>
      <c r="AQ57" s="207"/>
      <c r="AR57" s="205"/>
      <c r="AS57" s="206"/>
      <c r="AT57" s="207"/>
      <c r="AU57" s="205"/>
      <c r="AV57" s="206"/>
      <c r="AW57" s="207"/>
      <c r="AX57" s="206"/>
      <c r="AY57" s="206"/>
      <c r="AZ57" s="207"/>
      <c r="BA57" s="205"/>
      <c r="BB57" s="206"/>
      <c r="BC57" s="207"/>
      <c r="BD57" s="205"/>
      <c r="BE57" s="206"/>
      <c r="BF57" s="207"/>
      <c r="BG57" s="205"/>
      <c r="BH57" s="206"/>
      <c r="BI57" s="207"/>
      <c r="BJ57" s="206"/>
      <c r="BK57" s="206"/>
      <c r="BL57" s="207"/>
      <c r="BM57" s="205"/>
      <c r="BN57" s="206"/>
      <c r="BO57" s="207"/>
      <c r="BP57" s="205"/>
      <c r="BQ57" s="206"/>
      <c r="BR57" s="207"/>
      <c r="BS57" s="205"/>
      <c r="BT57" s="206"/>
      <c r="BU57" s="207"/>
      <c r="BV57" s="205"/>
      <c r="BW57" s="206"/>
      <c r="BX57" s="207"/>
      <c r="BY57" s="205"/>
      <c r="BZ57" s="206"/>
      <c r="CA57" s="207"/>
    </row>
    <row r="58" spans="2:79" s="187" customFormat="1">
      <c r="B58" s="189"/>
      <c r="C58" s="189"/>
      <c r="D58" s="208"/>
    </row>
    <row r="59" spans="2:79" s="187" customFormat="1" ht="14.25">
      <c r="B59" s="209"/>
      <c r="C59" s="189"/>
      <c r="D59" s="208"/>
    </row>
    <row r="60" spans="2:79">
      <c r="B60" s="34"/>
      <c r="C60" s="7"/>
      <c r="D60" s="3"/>
    </row>
    <row r="61" spans="2:79">
      <c r="B61" s="7"/>
      <c r="C61" s="7"/>
      <c r="D61" s="3"/>
    </row>
  </sheetData>
  <mergeCells count="25">
    <mergeCell ref="BP7:BR7"/>
    <mergeCell ref="BV7:BX7"/>
    <mergeCell ref="BY7:CA7"/>
    <mergeCell ref="AU5:AW7"/>
    <mergeCell ref="AX5:AZ7"/>
    <mergeCell ref="BG5:BI7"/>
    <mergeCell ref="BJ5:BL7"/>
    <mergeCell ref="BS5:BU7"/>
    <mergeCell ref="BA7:BC7"/>
    <mergeCell ref="BD7:BF7"/>
    <mergeCell ref="BM7:BO7"/>
    <mergeCell ref="AR5:AT7"/>
    <mergeCell ref="W7:Y7"/>
    <mergeCell ref="Z7:AB7"/>
    <mergeCell ref="E5:G7"/>
    <mergeCell ref="H5:J7"/>
    <mergeCell ref="K5:M7"/>
    <mergeCell ref="N5:P7"/>
    <mergeCell ref="Q5:S7"/>
    <mergeCell ref="T5:V7"/>
    <mergeCell ref="AC5:AE7"/>
    <mergeCell ref="AF5:AH7"/>
    <mergeCell ref="AI5:AK7"/>
    <mergeCell ref="AL5:AN7"/>
    <mergeCell ref="AO5:AQ7"/>
  </mergeCells>
  <phoneticPr fontId="5"/>
  <printOptions horizontalCentered="1"/>
  <pageMargins left="0.70866141732283472" right="0.70866141732283472" top="0.74803149606299213" bottom="0.74803149606299213" header="0.31496062992125984" footer="0.31496062992125984"/>
  <pageSetup paperSize="9" scale="59" fitToWidth="0" orientation="landscape" r:id="rId1"/>
  <headerFooter>
    <oddFooter>&amp;P / &amp;N ページ</oddFooter>
  </headerFooter>
  <colBreaks count="4" manualBreakCount="4">
    <brk id="19" max="1048575" man="1"/>
    <brk id="34" max="1048575" man="1"/>
    <brk id="49" max="1048575" man="1"/>
    <brk id="6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3"/>
  <sheetViews>
    <sheetView zoomScaleNormal="100" zoomScaleSheetLayoutView="100" workbookViewId="0">
      <pane xSplit="4" ySplit="13" topLeftCell="E14" activePane="bottomRight" state="frozen"/>
      <selection activeCell="S29" sqref="S29"/>
      <selection pane="topRight" activeCell="S29" sqref="S29"/>
      <selection pane="bottomLeft" activeCell="S29" sqref="S29"/>
      <selection pane="bottomRight"/>
    </sheetView>
  </sheetViews>
  <sheetFormatPr defaultColWidth="9.140625" defaultRowHeight="12"/>
  <cols>
    <col min="1" max="1" width="1.7109375" style="3" customWidth="1"/>
    <col min="2" max="2" width="2.140625" style="7" customWidth="1"/>
    <col min="3" max="3" width="15" style="7" customWidth="1"/>
    <col min="4" max="4" width="2.140625" style="3" customWidth="1"/>
    <col min="5" max="10" width="13" style="8" customWidth="1"/>
    <col min="11" max="12" width="11.7109375" style="8" customWidth="1"/>
    <col min="13" max="23" width="13" style="8" customWidth="1"/>
    <col min="24" max="25" width="11.7109375" style="8" customWidth="1"/>
    <col min="26" max="16384" width="9.140625" style="8"/>
  </cols>
  <sheetData>
    <row r="1" spans="1:25" s="3" customFormat="1" ht="11.25" customHeight="1">
      <c r="B1" s="7"/>
      <c r="C1" s="7"/>
    </row>
    <row r="2" spans="1:25" s="156" customFormat="1" ht="21.75" customHeight="1">
      <c r="B2" s="98" t="s">
        <v>338</v>
      </c>
      <c r="E2" s="98" t="s">
        <v>389</v>
      </c>
    </row>
    <row r="3" spans="1:25" s="11" customFormat="1" ht="17.25" customHeight="1">
      <c r="B3" s="106"/>
      <c r="C3" s="106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1:25" s="13" customFormat="1" ht="7.5" customHeight="1">
      <c r="B4" s="104"/>
      <c r="C4" s="104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</row>
    <row r="5" spans="1:25" s="15" customFormat="1" ht="17.25" customHeight="1">
      <c r="B5" s="106"/>
      <c r="C5" s="106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</row>
    <row r="6" spans="1:25" s="14" customFormat="1" ht="7.5" customHeight="1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7"/>
      <c r="S6" s="17"/>
      <c r="T6" s="17"/>
      <c r="U6" s="17"/>
      <c r="V6" s="17"/>
      <c r="W6" s="17"/>
      <c r="X6" s="17"/>
      <c r="Y6" s="17"/>
    </row>
    <row r="7" spans="1:25" s="18" customFormat="1" ht="12.75" customHeight="1">
      <c r="A7" s="22"/>
      <c r="B7" s="212"/>
      <c r="C7" s="213"/>
      <c r="D7" s="214"/>
      <c r="E7" s="450" t="s">
        <v>333</v>
      </c>
      <c r="F7" s="456"/>
      <c r="G7" s="457"/>
      <c r="H7" s="450" t="s">
        <v>334</v>
      </c>
      <c r="I7" s="456"/>
      <c r="J7" s="456"/>
      <c r="K7" s="241"/>
      <c r="L7" s="241"/>
      <c r="M7" s="450" t="s">
        <v>207</v>
      </c>
      <c r="N7" s="451"/>
      <c r="O7" s="463" t="s">
        <v>257</v>
      </c>
      <c r="P7" s="456"/>
      <c r="Q7" s="456"/>
      <c r="R7" s="241"/>
      <c r="S7" s="241"/>
      <c r="T7" s="241"/>
      <c r="U7" s="241"/>
      <c r="V7" s="241"/>
      <c r="W7" s="241"/>
      <c r="X7" s="241"/>
      <c r="Y7" s="242"/>
    </row>
    <row r="8" spans="1:25" s="18" customFormat="1" ht="12" customHeight="1">
      <c r="A8" s="22"/>
      <c r="B8" s="215"/>
      <c r="C8" s="449" t="s">
        <v>335</v>
      </c>
      <c r="D8" s="216"/>
      <c r="E8" s="458"/>
      <c r="F8" s="449"/>
      <c r="G8" s="459"/>
      <c r="H8" s="458"/>
      <c r="I8" s="449"/>
      <c r="J8" s="449"/>
      <c r="K8" s="243"/>
      <c r="L8" s="243"/>
      <c r="M8" s="452"/>
      <c r="N8" s="453"/>
      <c r="O8" s="458"/>
      <c r="P8" s="449"/>
      <c r="Q8" s="449"/>
      <c r="R8" s="243"/>
      <c r="S8" s="243"/>
      <c r="T8" s="243"/>
      <c r="U8" s="243"/>
      <c r="V8" s="243"/>
      <c r="W8" s="243"/>
      <c r="X8" s="243"/>
      <c r="Y8" s="244"/>
    </row>
    <row r="9" spans="1:25" s="18" customFormat="1" ht="12" customHeight="1">
      <c r="A9" s="22"/>
      <c r="B9" s="215"/>
      <c r="C9" s="449"/>
      <c r="D9" s="216"/>
      <c r="E9" s="458"/>
      <c r="F9" s="449"/>
      <c r="G9" s="459"/>
      <c r="H9" s="458"/>
      <c r="I9" s="449"/>
      <c r="J9" s="449"/>
      <c r="K9" s="450" t="s">
        <v>336</v>
      </c>
      <c r="L9" s="451"/>
      <c r="M9" s="452"/>
      <c r="N9" s="453"/>
      <c r="O9" s="458"/>
      <c r="P9" s="449"/>
      <c r="Q9" s="449"/>
      <c r="R9" s="463" t="s">
        <v>31</v>
      </c>
      <c r="S9" s="456"/>
      <c r="T9" s="457"/>
      <c r="U9" s="463" t="s">
        <v>32</v>
      </c>
      <c r="V9" s="456"/>
      <c r="W9" s="457"/>
      <c r="X9" s="450" t="s">
        <v>336</v>
      </c>
      <c r="Y9" s="464"/>
    </row>
    <row r="10" spans="1:25" s="18" customFormat="1" ht="12" customHeight="1">
      <c r="A10" s="22"/>
      <c r="B10" s="215"/>
      <c r="C10" s="449"/>
      <c r="D10" s="216"/>
      <c r="E10" s="458"/>
      <c r="F10" s="449"/>
      <c r="G10" s="459"/>
      <c r="H10" s="458"/>
      <c r="I10" s="449"/>
      <c r="J10" s="449"/>
      <c r="K10" s="452"/>
      <c r="L10" s="453"/>
      <c r="M10" s="452"/>
      <c r="N10" s="453"/>
      <c r="O10" s="458"/>
      <c r="P10" s="449"/>
      <c r="Q10" s="449"/>
      <c r="R10" s="458"/>
      <c r="S10" s="449"/>
      <c r="T10" s="459"/>
      <c r="U10" s="458"/>
      <c r="V10" s="449"/>
      <c r="W10" s="459"/>
      <c r="X10" s="452"/>
      <c r="Y10" s="465"/>
    </row>
    <row r="11" spans="1:25" s="18" customFormat="1" ht="12" customHeight="1">
      <c r="A11" s="22"/>
      <c r="B11" s="215"/>
      <c r="C11" s="449"/>
      <c r="D11" s="216"/>
      <c r="E11" s="460"/>
      <c r="F11" s="461"/>
      <c r="G11" s="462"/>
      <c r="H11" s="460"/>
      <c r="I11" s="461"/>
      <c r="J11" s="461"/>
      <c r="K11" s="454"/>
      <c r="L11" s="455"/>
      <c r="M11" s="454"/>
      <c r="N11" s="455"/>
      <c r="O11" s="460"/>
      <c r="P11" s="461"/>
      <c r="Q11" s="461"/>
      <c r="R11" s="460"/>
      <c r="S11" s="461"/>
      <c r="T11" s="462"/>
      <c r="U11" s="460"/>
      <c r="V11" s="461"/>
      <c r="W11" s="462"/>
      <c r="X11" s="454"/>
      <c r="Y11" s="466"/>
    </row>
    <row r="12" spans="1:25" s="18" customFormat="1" ht="12" customHeight="1">
      <c r="A12" s="22"/>
      <c r="B12" s="215"/>
      <c r="C12" s="449"/>
      <c r="D12" s="216"/>
      <c r="E12" s="447" t="s">
        <v>337</v>
      </c>
      <c r="F12" s="447" t="s">
        <v>211</v>
      </c>
      <c r="G12" s="394" t="s">
        <v>394</v>
      </c>
      <c r="H12" s="447" t="s">
        <v>337</v>
      </c>
      <c r="I12" s="447" t="s">
        <v>211</v>
      </c>
      <c r="J12" s="394" t="s">
        <v>394</v>
      </c>
      <c r="K12" s="447" t="s">
        <v>337</v>
      </c>
      <c r="L12" s="447" t="s">
        <v>211</v>
      </c>
      <c r="M12" s="447" t="s">
        <v>337</v>
      </c>
      <c r="N12" s="447" t="s">
        <v>211</v>
      </c>
      <c r="O12" s="447" t="s">
        <v>337</v>
      </c>
      <c r="P12" s="447" t="s">
        <v>211</v>
      </c>
      <c r="Q12" s="394" t="s">
        <v>394</v>
      </c>
      <c r="R12" s="447" t="s">
        <v>337</v>
      </c>
      <c r="S12" s="447" t="s">
        <v>211</v>
      </c>
      <c r="T12" s="394" t="s">
        <v>394</v>
      </c>
      <c r="U12" s="447" t="s">
        <v>337</v>
      </c>
      <c r="V12" s="447" t="s">
        <v>211</v>
      </c>
      <c r="W12" s="394" t="s">
        <v>394</v>
      </c>
      <c r="X12" s="447" t="s">
        <v>337</v>
      </c>
      <c r="Y12" s="447" t="s">
        <v>211</v>
      </c>
    </row>
    <row r="13" spans="1:25" s="18" customFormat="1" ht="24" customHeight="1">
      <c r="A13" s="22"/>
      <c r="B13" s="217"/>
      <c r="C13" s="218"/>
      <c r="D13" s="219"/>
      <c r="E13" s="448"/>
      <c r="F13" s="448"/>
      <c r="G13" s="393"/>
      <c r="H13" s="448"/>
      <c r="I13" s="448"/>
      <c r="J13" s="393"/>
      <c r="K13" s="448"/>
      <c r="L13" s="448"/>
      <c r="M13" s="448"/>
      <c r="N13" s="448"/>
      <c r="O13" s="448"/>
      <c r="P13" s="448"/>
      <c r="Q13" s="393"/>
      <c r="R13" s="448"/>
      <c r="S13" s="448"/>
      <c r="T13" s="393"/>
      <c r="U13" s="448"/>
      <c r="V13" s="448"/>
      <c r="W13" s="393"/>
      <c r="X13" s="448"/>
      <c r="Y13" s="448"/>
    </row>
    <row r="14" spans="1:25" s="26" customFormat="1" ht="7.5" customHeight="1">
      <c r="A14" s="23"/>
      <c r="B14" s="71"/>
      <c r="C14" s="25"/>
      <c r="D14" s="2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</row>
    <row r="15" spans="1:25" s="253" customFormat="1" ht="21" customHeight="1">
      <c r="A15" s="220"/>
      <c r="B15" s="444" t="s">
        <v>108</v>
      </c>
      <c r="C15" s="445"/>
      <c r="D15" s="446"/>
      <c r="E15" s="221">
        <v>49409</v>
      </c>
      <c r="F15" s="221">
        <v>52869</v>
      </c>
      <c r="G15" s="168" t="s">
        <v>423</v>
      </c>
      <c r="H15" s="221">
        <v>46711</v>
      </c>
      <c r="I15" s="221">
        <v>50424</v>
      </c>
      <c r="J15" s="168" t="s">
        <v>425</v>
      </c>
      <c r="K15" s="359">
        <v>100</v>
      </c>
      <c r="L15" s="222">
        <v>99.999999999999957</v>
      </c>
      <c r="M15" s="359">
        <v>9.1999999999999993</v>
      </c>
      <c r="N15" s="222">
        <v>8.9703910836109788</v>
      </c>
      <c r="O15" s="221">
        <v>427579</v>
      </c>
      <c r="P15" s="221">
        <v>452323</v>
      </c>
      <c r="Q15" s="168" t="s">
        <v>493</v>
      </c>
      <c r="R15" s="221">
        <v>219278</v>
      </c>
      <c r="S15" s="221">
        <v>235803</v>
      </c>
      <c r="T15" s="168" t="s">
        <v>436</v>
      </c>
      <c r="U15" s="221">
        <v>206736</v>
      </c>
      <c r="V15" s="221">
        <v>215955</v>
      </c>
      <c r="W15" s="168" t="s">
        <v>429</v>
      </c>
      <c r="X15" s="359">
        <v>100</v>
      </c>
      <c r="Y15" s="222">
        <v>99.999999999999986</v>
      </c>
    </row>
    <row r="16" spans="1:25" s="253" customFormat="1" ht="21" customHeight="1">
      <c r="A16" s="220"/>
      <c r="B16" s="223"/>
      <c r="C16" s="245" t="s">
        <v>109</v>
      </c>
      <c r="D16" s="220"/>
      <c r="E16" s="221">
        <v>12609</v>
      </c>
      <c r="F16" s="221">
        <v>13433</v>
      </c>
      <c r="G16" s="168" t="s">
        <v>424</v>
      </c>
      <c r="H16" s="221">
        <v>11772</v>
      </c>
      <c r="I16" s="221">
        <v>12478</v>
      </c>
      <c r="J16" s="168" t="s">
        <v>457</v>
      </c>
      <c r="K16" s="359">
        <v>25.2</v>
      </c>
      <c r="L16" s="222">
        <v>24.746152625733778</v>
      </c>
      <c r="M16" s="359">
        <v>10.1</v>
      </c>
      <c r="N16" s="222">
        <v>10.161404071165251</v>
      </c>
      <c r="O16" s="221">
        <v>118826</v>
      </c>
      <c r="P16" s="221">
        <v>126794</v>
      </c>
      <c r="Q16" s="168" t="s">
        <v>467</v>
      </c>
      <c r="R16" s="221">
        <v>58226</v>
      </c>
      <c r="S16" s="221">
        <v>62581</v>
      </c>
      <c r="T16" s="168" t="s">
        <v>436</v>
      </c>
      <c r="U16" s="221">
        <v>60263</v>
      </c>
      <c r="V16" s="221">
        <v>64038</v>
      </c>
      <c r="W16" s="168" t="s">
        <v>462</v>
      </c>
      <c r="X16" s="359">
        <v>27.8</v>
      </c>
      <c r="Y16" s="222">
        <v>28.031738381643205</v>
      </c>
    </row>
    <row r="17" spans="1:25" s="253" customFormat="1" ht="21" customHeight="1">
      <c r="A17" s="220"/>
      <c r="B17" s="223"/>
      <c r="C17" s="245" t="s">
        <v>110</v>
      </c>
      <c r="D17" s="220"/>
      <c r="E17" s="221">
        <v>2517</v>
      </c>
      <c r="F17" s="221">
        <v>2719</v>
      </c>
      <c r="G17" s="168" t="s">
        <v>425</v>
      </c>
      <c r="H17" s="221">
        <v>2403</v>
      </c>
      <c r="I17" s="221">
        <v>2655</v>
      </c>
      <c r="J17" s="168" t="s">
        <v>458</v>
      </c>
      <c r="K17" s="359">
        <v>5.0999999999999996</v>
      </c>
      <c r="L17" s="222">
        <v>5.2653498334126612</v>
      </c>
      <c r="M17" s="359">
        <v>7.8</v>
      </c>
      <c r="N17" s="222">
        <v>7.6241054613935972</v>
      </c>
      <c r="O17" s="221">
        <v>18682</v>
      </c>
      <c r="P17" s="221">
        <v>20242</v>
      </c>
      <c r="Q17" s="168" t="s">
        <v>494</v>
      </c>
      <c r="R17" s="221">
        <v>9194</v>
      </c>
      <c r="S17" s="221">
        <v>9902</v>
      </c>
      <c r="T17" s="168" t="s">
        <v>530</v>
      </c>
      <c r="U17" s="221">
        <v>9434</v>
      </c>
      <c r="V17" s="221">
        <v>10311</v>
      </c>
      <c r="W17" s="168" t="s">
        <v>516</v>
      </c>
      <c r="X17" s="359">
        <v>4.4000000000000004</v>
      </c>
      <c r="Y17" s="222">
        <v>4.4751206549302163</v>
      </c>
    </row>
    <row r="18" spans="1:25" s="253" customFormat="1" ht="21" customHeight="1">
      <c r="A18" s="220"/>
      <c r="B18" s="223"/>
      <c r="C18" s="245" t="s">
        <v>111</v>
      </c>
      <c r="D18" s="220"/>
      <c r="E18" s="221">
        <v>3145</v>
      </c>
      <c r="F18" s="221">
        <v>3246</v>
      </c>
      <c r="G18" s="168" t="s">
        <v>426</v>
      </c>
      <c r="H18" s="221">
        <v>2831</v>
      </c>
      <c r="I18" s="221">
        <v>3084</v>
      </c>
      <c r="J18" s="168" t="s">
        <v>459</v>
      </c>
      <c r="K18" s="359">
        <v>6.1</v>
      </c>
      <c r="L18" s="222">
        <v>6.1161351737267964</v>
      </c>
      <c r="M18" s="359">
        <v>13.3</v>
      </c>
      <c r="N18" s="222">
        <v>13.249027237354085</v>
      </c>
      <c r="O18" s="221">
        <v>37742</v>
      </c>
      <c r="P18" s="221">
        <v>40860</v>
      </c>
      <c r="Q18" s="168" t="s">
        <v>495</v>
      </c>
      <c r="R18" s="221">
        <v>22153</v>
      </c>
      <c r="S18" s="221">
        <v>25291</v>
      </c>
      <c r="T18" s="168" t="s">
        <v>531</v>
      </c>
      <c r="U18" s="221">
        <v>15192</v>
      </c>
      <c r="V18" s="221">
        <v>15552</v>
      </c>
      <c r="W18" s="168" t="s">
        <v>517</v>
      </c>
      <c r="X18" s="359">
        <v>8.8000000000000007</v>
      </c>
      <c r="Y18" s="222">
        <v>9.0333677482683843</v>
      </c>
    </row>
    <row r="19" spans="1:25" s="253" customFormat="1" ht="21" customHeight="1">
      <c r="A19" s="220"/>
      <c r="B19" s="223"/>
      <c r="C19" s="245" t="s">
        <v>112</v>
      </c>
      <c r="D19" s="220"/>
      <c r="E19" s="221">
        <v>2797</v>
      </c>
      <c r="F19" s="221">
        <v>3010</v>
      </c>
      <c r="G19" s="168" t="s">
        <v>427</v>
      </c>
      <c r="H19" s="221">
        <v>2686</v>
      </c>
      <c r="I19" s="221">
        <v>2913</v>
      </c>
      <c r="J19" s="168" t="s">
        <v>460</v>
      </c>
      <c r="K19" s="359">
        <v>5.8</v>
      </c>
      <c r="L19" s="222">
        <v>5.7770109471680158</v>
      </c>
      <c r="M19" s="359">
        <v>10.9</v>
      </c>
      <c r="N19" s="222">
        <v>10.570545829042224</v>
      </c>
      <c r="O19" s="221">
        <v>29313</v>
      </c>
      <c r="P19" s="221">
        <v>30792</v>
      </c>
      <c r="Q19" s="168" t="s">
        <v>447</v>
      </c>
      <c r="R19" s="221">
        <v>16503</v>
      </c>
      <c r="S19" s="221">
        <v>17316</v>
      </c>
      <c r="T19" s="168" t="s">
        <v>497</v>
      </c>
      <c r="U19" s="221">
        <v>12705</v>
      </c>
      <c r="V19" s="221">
        <v>13441</v>
      </c>
      <c r="W19" s="168" t="s">
        <v>493</v>
      </c>
      <c r="X19" s="359">
        <v>6.9</v>
      </c>
      <c r="Y19" s="222">
        <v>6.8075247113235458</v>
      </c>
    </row>
    <row r="20" spans="1:25" s="253" customFormat="1" ht="21" customHeight="1">
      <c r="A20" s="220"/>
      <c r="B20" s="223"/>
      <c r="C20" s="245" t="s">
        <v>113</v>
      </c>
      <c r="D20" s="220"/>
      <c r="E20" s="221">
        <v>4671</v>
      </c>
      <c r="F20" s="221">
        <v>4896</v>
      </c>
      <c r="G20" s="168" t="s">
        <v>428</v>
      </c>
      <c r="H20" s="221">
        <v>4411</v>
      </c>
      <c r="I20" s="221">
        <v>4614</v>
      </c>
      <c r="J20" s="168" t="s">
        <v>461</v>
      </c>
      <c r="K20" s="359">
        <v>9.4</v>
      </c>
      <c r="L20" s="222">
        <v>9.1504045692527374</v>
      </c>
      <c r="M20" s="359">
        <v>9.9</v>
      </c>
      <c r="N20" s="222">
        <v>9.8218465539661892</v>
      </c>
      <c r="O20" s="221">
        <v>43684</v>
      </c>
      <c r="P20" s="221">
        <v>45318</v>
      </c>
      <c r="Q20" s="168" t="s">
        <v>446</v>
      </c>
      <c r="R20" s="221">
        <v>21203</v>
      </c>
      <c r="S20" s="221">
        <v>22351</v>
      </c>
      <c r="T20" s="168" t="s">
        <v>433</v>
      </c>
      <c r="U20" s="221">
        <v>22246</v>
      </c>
      <c r="V20" s="221">
        <v>22819</v>
      </c>
      <c r="W20" s="168" t="s">
        <v>503</v>
      </c>
      <c r="X20" s="359">
        <v>10.199999999999999</v>
      </c>
      <c r="Y20" s="222">
        <v>10.018946637690323</v>
      </c>
    </row>
    <row r="21" spans="1:25" s="253" customFormat="1" ht="21" customHeight="1">
      <c r="A21" s="220"/>
      <c r="B21" s="223"/>
      <c r="C21" s="245" t="s">
        <v>114</v>
      </c>
      <c r="D21" s="220"/>
      <c r="E21" s="221">
        <v>2650</v>
      </c>
      <c r="F21" s="221">
        <v>2769</v>
      </c>
      <c r="G21" s="168" t="s">
        <v>429</v>
      </c>
      <c r="H21" s="221">
        <v>2550</v>
      </c>
      <c r="I21" s="221">
        <v>2710</v>
      </c>
      <c r="J21" s="168" t="s">
        <v>462</v>
      </c>
      <c r="K21" s="359">
        <v>5.5</v>
      </c>
      <c r="L21" s="222">
        <v>5.3744248770426779</v>
      </c>
      <c r="M21" s="359">
        <v>7.3</v>
      </c>
      <c r="N21" s="222">
        <v>7.0291512915129148</v>
      </c>
      <c r="O21" s="221">
        <v>18552</v>
      </c>
      <c r="P21" s="221">
        <v>19049</v>
      </c>
      <c r="Q21" s="168" t="s">
        <v>496</v>
      </c>
      <c r="R21" s="221">
        <v>9075</v>
      </c>
      <c r="S21" s="221">
        <v>9571</v>
      </c>
      <c r="T21" s="168" t="s">
        <v>464</v>
      </c>
      <c r="U21" s="221">
        <v>9419</v>
      </c>
      <c r="V21" s="221">
        <v>9450</v>
      </c>
      <c r="W21" s="168" t="s">
        <v>518</v>
      </c>
      <c r="X21" s="359">
        <v>4.3</v>
      </c>
      <c r="Y21" s="222">
        <v>4.2113710777475388</v>
      </c>
    </row>
    <row r="22" spans="1:25" s="253" customFormat="1" ht="21" customHeight="1">
      <c r="A22" s="220"/>
      <c r="B22" s="223"/>
      <c r="C22" s="245" t="s">
        <v>115</v>
      </c>
      <c r="D22" s="220"/>
      <c r="E22" s="221">
        <v>1538</v>
      </c>
      <c r="F22" s="221">
        <v>1767</v>
      </c>
      <c r="G22" s="168" t="s">
        <v>430</v>
      </c>
      <c r="H22" s="221">
        <v>1474</v>
      </c>
      <c r="I22" s="221">
        <v>1730</v>
      </c>
      <c r="J22" s="168" t="s">
        <v>463</v>
      </c>
      <c r="K22" s="359">
        <v>3.2</v>
      </c>
      <c r="L22" s="222">
        <v>3.4309059178169128</v>
      </c>
      <c r="M22" s="359">
        <v>7.7</v>
      </c>
      <c r="N22" s="222">
        <v>7.022543352601156</v>
      </c>
      <c r="O22" s="221">
        <v>11289</v>
      </c>
      <c r="P22" s="221">
        <v>12149</v>
      </c>
      <c r="Q22" s="168" t="s">
        <v>427</v>
      </c>
      <c r="R22" s="221">
        <v>6194</v>
      </c>
      <c r="S22" s="221">
        <v>6695</v>
      </c>
      <c r="T22" s="168" t="s">
        <v>532</v>
      </c>
      <c r="U22" s="221">
        <v>5074</v>
      </c>
      <c r="V22" s="221">
        <v>5454</v>
      </c>
      <c r="W22" s="168" t="s">
        <v>436</v>
      </c>
      <c r="X22" s="359">
        <v>2.6</v>
      </c>
      <c r="Y22" s="222">
        <v>2.6859125005803377</v>
      </c>
    </row>
    <row r="23" spans="1:25" s="253" customFormat="1" ht="21" customHeight="1">
      <c r="A23" s="220"/>
      <c r="B23" s="223"/>
      <c r="C23" s="245" t="s">
        <v>116</v>
      </c>
      <c r="D23" s="220"/>
      <c r="E23" s="221">
        <v>1138</v>
      </c>
      <c r="F23" s="221">
        <v>1238</v>
      </c>
      <c r="G23" s="168" t="s">
        <v>431</v>
      </c>
      <c r="H23" s="221">
        <v>1049</v>
      </c>
      <c r="I23" s="221">
        <v>1157</v>
      </c>
      <c r="J23" s="168" t="s">
        <v>452</v>
      </c>
      <c r="K23" s="359">
        <v>2.2000000000000002</v>
      </c>
      <c r="L23" s="222">
        <v>2.2945422814532761</v>
      </c>
      <c r="M23" s="359">
        <v>9</v>
      </c>
      <c r="N23" s="222">
        <v>8.5350043215211748</v>
      </c>
      <c r="O23" s="221">
        <v>9410</v>
      </c>
      <c r="P23" s="221">
        <v>9875</v>
      </c>
      <c r="Q23" s="168" t="s">
        <v>497</v>
      </c>
      <c r="R23" s="221">
        <v>4832</v>
      </c>
      <c r="S23" s="221">
        <v>5282</v>
      </c>
      <c r="T23" s="168" t="s">
        <v>516</v>
      </c>
      <c r="U23" s="221">
        <v>4572</v>
      </c>
      <c r="V23" s="221">
        <v>4587</v>
      </c>
      <c r="W23" s="168" t="s">
        <v>518</v>
      </c>
      <c r="X23" s="359">
        <v>2.2000000000000002</v>
      </c>
      <c r="Y23" s="222">
        <v>2.183174412974799</v>
      </c>
    </row>
    <row r="24" spans="1:25" s="253" customFormat="1" ht="21" customHeight="1">
      <c r="A24" s="220"/>
      <c r="B24" s="223"/>
      <c r="C24" s="245" t="s">
        <v>117</v>
      </c>
      <c r="D24" s="220"/>
      <c r="E24" s="221">
        <v>2844</v>
      </c>
      <c r="F24" s="221">
        <v>3018</v>
      </c>
      <c r="G24" s="168" t="s">
        <v>432</v>
      </c>
      <c r="H24" s="221">
        <v>2721</v>
      </c>
      <c r="I24" s="221">
        <v>2869</v>
      </c>
      <c r="J24" s="168" t="s">
        <v>464</v>
      </c>
      <c r="K24" s="359">
        <v>5.8</v>
      </c>
      <c r="L24" s="222">
        <v>5.6897509122640013</v>
      </c>
      <c r="M24" s="359">
        <v>9.4</v>
      </c>
      <c r="N24" s="222">
        <v>9.3070756361101434</v>
      </c>
      <c r="O24" s="221">
        <v>25530</v>
      </c>
      <c r="P24" s="221">
        <v>26702</v>
      </c>
      <c r="Q24" s="168" t="s">
        <v>461</v>
      </c>
      <c r="R24" s="221">
        <v>12133</v>
      </c>
      <c r="S24" s="221">
        <v>12896</v>
      </c>
      <c r="T24" s="168" t="s">
        <v>462</v>
      </c>
      <c r="U24" s="221">
        <v>13215</v>
      </c>
      <c r="V24" s="221">
        <v>13758</v>
      </c>
      <c r="W24" s="168" t="s">
        <v>519</v>
      </c>
      <c r="X24" s="359">
        <v>6</v>
      </c>
      <c r="Y24" s="222">
        <v>5.9033036126838567</v>
      </c>
    </row>
    <row r="25" spans="1:25" s="253" customFormat="1" ht="21" customHeight="1">
      <c r="A25" s="220"/>
      <c r="B25" s="223"/>
      <c r="C25" s="245" t="s">
        <v>118</v>
      </c>
      <c r="D25" s="220"/>
      <c r="E25" s="221">
        <v>1897</v>
      </c>
      <c r="F25" s="221">
        <v>1998</v>
      </c>
      <c r="G25" s="168" t="s">
        <v>433</v>
      </c>
      <c r="H25" s="221">
        <v>1818</v>
      </c>
      <c r="I25" s="221">
        <v>1898</v>
      </c>
      <c r="J25" s="168" t="s">
        <v>465</v>
      </c>
      <c r="K25" s="359">
        <v>3.9</v>
      </c>
      <c r="L25" s="222">
        <v>3.7640805965413295</v>
      </c>
      <c r="M25" s="359">
        <v>9</v>
      </c>
      <c r="N25" s="222">
        <v>8.7850368809272918</v>
      </c>
      <c r="O25" s="221">
        <v>16432</v>
      </c>
      <c r="P25" s="221">
        <v>16674</v>
      </c>
      <c r="Q25" s="168" t="s">
        <v>498</v>
      </c>
      <c r="R25" s="221">
        <v>7979</v>
      </c>
      <c r="S25" s="221">
        <v>8014</v>
      </c>
      <c r="T25" s="168" t="s">
        <v>533</v>
      </c>
      <c r="U25" s="221">
        <v>8405</v>
      </c>
      <c r="V25" s="221">
        <v>8644</v>
      </c>
      <c r="W25" s="168" t="s">
        <v>520</v>
      </c>
      <c r="X25" s="359">
        <v>3.8</v>
      </c>
      <c r="Y25" s="222">
        <v>3.6863038138675237</v>
      </c>
    </row>
    <row r="26" spans="1:25" s="253" customFormat="1" ht="21" customHeight="1">
      <c r="A26" s="220"/>
      <c r="B26" s="223"/>
      <c r="C26" s="245" t="s">
        <v>119</v>
      </c>
      <c r="D26" s="220"/>
      <c r="E26" s="221">
        <v>1229</v>
      </c>
      <c r="F26" s="221">
        <v>1273</v>
      </c>
      <c r="G26" s="168" t="s">
        <v>434</v>
      </c>
      <c r="H26" s="221">
        <v>1184</v>
      </c>
      <c r="I26" s="221">
        <v>1238</v>
      </c>
      <c r="J26" s="168" t="s">
        <v>461</v>
      </c>
      <c r="K26" s="359">
        <v>2.5</v>
      </c>
      <c r="L26" s="222">
        <v>2.4551800729811202</v>
      </c>
      <c r="M26" s="359">
        <v>10</v>
      </c>
      <c r="N26" s="222">
        <v>10.134087237479806</v>
      </c>
      <c r="O26" s="221">
        <v>11799</v>
      </c>
      <c r="P26" s="221">
        <v>12546</v>
      </c>
      <c r="Q26" s="168" t="s">
        <v>454</v>
      </c>
      <c r="R26" s="221">
        <v>7059</v>
      </c>
      <c r="S26" s="221">
        <v>7553</v>
      </c>
      <c r="T26" s="168" t="s">
        <v>423</v>
      </c>
      <c r="U26" s="221">
        <v>4700</v>
      </c>
      <c r="V26" s="221">
        <v>4984</v>
      </c>
      <c r="W26" s="168" t="s">
        <v>457</v>
      </c>
      <c r="X26" s="359">
        <v>2.8</v>
      </c>
      <c r="Y26" s="222">
        <v>2.7736816390057548</v>
      </c>
    </row>
    <row r="27" spans="1:25" s="253" customFormat="1" ht="21" customHeight="1">
      <c r="A27" s="220"/>
      <c r="B27" s="223"/>
      <c r="C27" s="245" t="s">
        <v>120</v>
      </c>
      <c r="D27" s="220"/>
      <c r="E27" s="221">
        <v>1477</v>
      </c>
      <c r="F27" s="221">
        <v>1674</v>
      </c>
      <c r="G27" s="168" t="s">
        <v>435</v>
      </c>
      <c r="H27" s="221">
        <v>1365</v>
      </c>
      <c r="I27" s="221">
        <v>1571</v>
      </c>
      <c r="J27" s="168" t="s">
        <v>466</v>
      </c>
      <c r="K27" s="359">
        <v>2.9</v>
      </c>
      <c r="L27" s="222">
        <v>3.1155798825955894</v>
      </c>
      <c r="M27" s="359">
        <v>5.9</v>
      </c>
      <c r="N27" s="222">
        <v>5.4500318268618715</v>
      </c>
      <c r="O27" s="221">
        <v>8085</v>
      </c>
      <c r="P27" s="221">
        <v>8562</v>
      </c>
      <c r="Q27" s="168" t="s">
        <v>499</v>
      </c>
      <c r="R27" s="221">
        <v>4229</v>
      </c>
      <c r="S27" s="221">
        <v>4519</v>
      </c>
      <c r="T27" s="168" t="s">
        <v>534</v>
      </c>
      <c r="U27" s="221">
        <v>3841</v>
      </c>
      <c r="V27" s="221">
        <v>4028</v>
      </c>
      <c r="W27" s="168" t="s">
        <v>428</v>
      </c>
      <c r="X27" s="359">
        <v>1.9</v>
      </c>
      <c r="Y27" s="222">
        <v>1.8928951214066057</v>
      </c>
    </row>
    <row r="28" spans="1:25" s="253" customFormat="1" ht="21" customHeight="1">
      <c r="A28" s="220"/>
      <c r="B28" s="223"/>
      <c r="C28" s="245" t="s">
        <v>121</v>
      </c>
      <c r="D28" s="220"/>
      <c r="E28" s="221">
        <v>225</v>
      </c>
      <c r="F28" s="221">
        <v>242</v>
      </c>
      <c r="G28" s="168" t="s">
        <v>436</v>
      </c>
      <c r="H28" s="221">
        <v>222</v>
      </c>
      <c r="I28" s="221">
        <v>237</v>
      </c>
      <c r="J28" s="168" t="s">
        <v>467</v>
      </c>
      <c r="K28" s="359">
        <v>0.5</v>
      </c>
      <c r="L28" s="222">
        <v>0.47001427891480246</v>
      </c>
      <c r="M28" s="359">
        <v>7</v>
      </c>
      <c r="N28" s="222">
        <v>6.4683544303797467</v>
      </c>
      <c r="O28" s="221">
        <v>1555</v>
      </c>
      <c r="P28" s="221">
        <v>1533</v>
      </c>
      <c r="Q28" s="359">
        <v>1.4</v>
      </c>
      <c r="R28" s="221">
        <v>924</v>
      </c>
      <c r="S28" s="221">
        <v>921</v>
      </c>
      <c r="T28" s="168" t="s">
        <v>491</v>
      </c>
      <c r="U28" s="221">
        <v>631</v>
      </c>
      <c r="V28" s="221">
        <v>612</v>
      </c>
      <c r="W28" s="359">
        <v>3.1</v>
      </c>
      <c r="X28" s="359">
        <v>0.4</v>
      </c>
      <c r="Y28" s="222">
        <v>0.33891710127497388</v>
      </c>
    </row>
    <row r="29" spans="1:25" s="253" customFormat="1" ht="21" customHeight="1">
      <c r="A29" s="220"/>
      <c r="B29" s="223"/>
      <c r="C29" s="245" t="s">
        <v>122</v>
      </c>
      <c r="D29" s="220"/>
      <c r="E29" s="221">
        <v>479</v>
      </c>
      <c r="F29" s="221">
        <v>510</v>
      </c>
      <c r="G29" s="168" t="s">
        <v>424</v>
      </c>
      <c r="H29" s="221">
        <v>459</v>
      </c>
      <c r="I29" s="221">
        <v>478</v>
      </c>
      <c r="J29" s="168" t="s">
        <v>468</v>
      </c>
      <c r="K29" s="359">
        <v>1</v>
      </c>
      <c r="L29" s="222">
        <v>0.94796128827542447</v>
      </c>
      <c r="M29" s="359">
        <v>7.3</v>
      </c>
      <c r="N29" s="222">
        <v>7.1276150627615067</v>
      </c>
      <c r="O29" s="221">
        <v>3340</v>
      </c>
      <c r="P29" s="221">
        <v>3407</v>
      </c>
      <c r="Q29" s="359" t="s">
        <v>500</v>
      </c>
      <c r="R29" s="221">
        <v>1441</v>
      </c>
      <c r="S29" s="221">
        <v>1525</v>
      </c>
      <c r="T29" s="168" t="s">
        <v>493</v>
      </c>
      <c r="U29" s="221">
        <v>1871</v>
      </c>
      <c r="V29" s="221">
        <v>1882</v>
      </c>
      <c r="W29" s="359" t="s">
        <v>521</v>
      </c>
      <c r="X29" s="359">
        <v>0.8</v>
      </c>
      <c r="Y29" s="222">
        <v>0.75322280759545723</v>
      </c>
    </row>
    <row r="30" spans="1:25" s="253" customFormat="1" ht="21" customHeight="1">
      <c r="A30" s="220"/>
      <c r="B30" s="223"/>
      <c r="C30" s="245" t="s">
        <v>123</v>
      </c>
      <c r="D30" s="220"/>
      <c r="E30" s="221">
        <v>438</v>
      </c>
      <c r="F30" s="221">
        <v>478</v>
      </c>
      <c r="G30" s="168" t="s">
        <v>437</v>
      </c>
      <c r="H30" s="221">
        <v>408</v>
      </c>
      <c r="I30" s="221">
        <v>461</v>
      </c>
      <c r="J30" s="168" t="s">
        <v>469</v>
      </c>
      <c r="K30" s="359">
        <v>0.9</v>
      </c>
      <c r="L30" s="222">
        <v>0.91424718388069171</v>
      </c>
      <c r="M30" s="359">
        <v>8</v>
      </c>
      <c r="N30" s="222">
        <v>7.7223427331887198</v>
      </c>
      <c r="O30" s="221">
        <v>3281</v>
      </c>
      <c r="P30" s="221">
        <v>3560</v>
      </c>
      <c r="Q30" s="359" t="s">
        <v>460</v>
      </c>
      <c r="R30" s="221">
        <v>1490</v>
      </c>
      <c r="S30" s="221">
        <v>1601</v>
      </c>
      <c r="T30" s="168" t="s">
        <v>442</v>
      </c>
      <c r="U30" s="221">
        <v>1791</v>
      </c>
      <c r="V30" s="221">
        <v>1959</v>
      </c>
      <c r="W30" s="359" t="s">
        <v>441</v>
      </c>
      <c r="X30" s="359">
        <v>0.8</v>
      </c>
      <c r="Y30" s="222">
        <v>0.78704819343699084</v>
      </c>
    </row>
    <row r="31" spans="1:25" s="253" customFormat="1" ht="21" customHeight="1">
      <c r="A31" s="220"/>
      <c r="B31" s="223"/>
      <c r="C31" s="245" t="s">
        <v>124</v>
      </c>
      <c r="D31" s="220"/>
      <c r="E31" s="221">
        <v>764</v>
      </c>
      <c r="F31" s="221">
        <v>847</v>
      </c>
      <c r="G31" s="168" t="s">
        <v>438</v>
      </c>
      <c r="H31" s="221">
        <v>741</v>
      </c>
      <c r="I31" s="221">
        <v>816</v>
      </c>
      <c r="J31" s="168" t="s">
        <v>470</v>
      </c>
      <c r="K31" s="359">
        <v>1.6</v>
      </c>
      <c r="L31" s="222">
        <v>1.618277010947168</v>
      </c>
      <c r="M31" s="359">
        <v>7.5</v>
      </c>
      <c r="N31" s="222">
        <v>7.6421568627450984</v>
      </c>
      <c r="O31" s="221">
        <v>5543</v>
      </c>
      <c r="P31" s="221">
        <v>6236</v>
      </c>
      <c r="Q31" s="359" t="s">
        <v>501</v>
      </c>
      <c r="R31" s="221">
        <v>2925</v>
      </c>
      <c r="S31" s="221">
        <v>3303</v>
      </c>
      <c r="T31" s="168" t="s">
        <v>476</v>
      </c>
      <c r="U31" s="221">
        <v>2618</v>
      </c>
      <c r="V31" s="221">
        <v>2933</v>
      </c>
      <c r="W31" s="359" t="s">
        <v>479</v>
      </c>
      <c r="X31" s="359">
        <v>1.3</v>
      </c>
      <c r="Y31" s="222">
        <v>1.3786608242340099</v>
      </c>
    </row>
    <row r="32" spans="1:25" s="253" customFormat="1" ht="21" customHeight="1">
      <c r="A32" s="220"/>
      <c r="B32" s="223"/>
      <c r="C32" s="245" t="s">
        <v>125</v>
      </c>
      <c r="D32" s="220"/>
      <c r="E32" s="221">
        <v>180</v>
      </c>
      <c r="F32" s="221">
        <v>185</v>
      </c>
      <c r="G32" s="168" t="s">
        <v>439</v>
      </c>
      <c r="H32" s="221">
        <v>167</v>
      </c>
      <c r="I32" s="221">
        <v>182</v>
      </c>
      <c r="J32" s="168" t="s">
        <v>459</v>
      </c>
      <c r="K32" s="359">
        <v>0.4</v>
      </c>
      <c r="L32" s="222">
        <v>0.360939235284785</v>
      </c>
      <c r="M32" s="359">
        <v>11.4</v>
      </c>
      <c r="N32" s="222">
        <v>10.26923076923077</v>
      </c>
      <c r="O32" s="221">
        <v>1912</v>
      </c>
      <c r="P32" s="221">
        <v>1869</v>
      </c>
      <c r="Q32" s="359">
        <v>2.2999999999999998</v>
      </c>
      <c r="R32" s="221">
        <v>1167</v>
      </c>
      <c r="S32" s="221">
        <v>1157</v>
      </c>
      <c r="T32" s="359">
        <v>0.9</v>
      </c>
      <c r="U32" s="221">
        <v>745</v>
      </c>
      <c r="V32" s="221">
        <v>712</v>
      </c>
      <c r="W32" s="359">
        <v>4.5999999999999996</v>
      </c>
      <c r="X32" s="359">
        <v>0.4</v>
      </c>
      <c r="Y32" s="222">
        <v>0.41320030155442017</v>
      </c>
    </row>
    <row r="33" spans="1:25" s="253" customFormat="1" ht="21" customHeight="1">
      <c r="A33" s="220"/>
      <c r="B33" s="223"/>
      <c r="C33" s="245" t="s">
        <v>126</v>
      </c>
      <c r="D33" s="220"/>
      <c r="E33" s="221">
        <v>336</v>
      </c>
      <c r="F33" s="221">
        <v>351</v>
      </c>
      <c r="G33" s="168" t="s">
        <v>429</v>
      </c>
      <c r="H33" s="221">
        <v>318</v>
      </c>
      <c r="I33" s="221">
        <v>345</v>
      </c>
      <c r="J33" s="168" t="s">
        <v>460</v>
      </c>
      <c r="K33" s="359">
        <v>0.7</v>
      </c>
      <c r="L33" s="222">
        <v>0.68419800095192762</v>
      </c>
      <c r="M33" s="359">
        <v>12</v>
      </c>
      <c r="N33" s="222">
        <v>11.42608695652174</v>
      </c>
      <c r="O33" s="221">
        <v>3829</v>
      </c>
      <c r="P33" s="221">
        <v>3942</v>
      </c>
      <c r="Q33" s="168" t="s">
        <v>445</v>
      </c>
      <c r="R33" s="221">
        <v>2721</v>
      </c>
      <c r="S33" s="221">
        <v>2789</v>
      </c>
      <c r="T33" s="359" t="s">
        <v>535</v>
      </c>
      <c r="U33" s="221">
        <v>1108</v>
      </c>
      <c r="V33" s="221">
        <v>1153</v>
      </c>
      <c r="W33" s="359" t="s">
        <v>519</v>
      </c>
      <c r="X33" s="359">
        <v>0.9</v>
      </c>
      <c r="Y33" s="222">
        <v>0.87150111756421844</v>
      </c>
    </row>
    <row r="34" spans="1:25" s="253" customFormat="1" ht="21" customHeight="1">
      <c r="A34" s="220"/>
      <c r="B34" s="223"/>
      <c r="C34" s="245" t="s">
        <v>127</v>
      </c>
      <c r="D34" s="220"/>
      <c r="E34" s="221">
        <v>242</v>
      </c>
      <c r="F34" s="221">
        <v>281</v>
      </c>
      <c r="G34" s="168" t="s">
        <v>440</v>
      </c>
      <c r="H34" s="221">
        <v>237</v>
      </c>
      <c r="I34" s="221">
        <v>269</v>
      </c>
      <c r="J34" s="168" t="s">
        <v>471</v>
      </c>
      <c r="K34" s="359">
        <v>0.5</v>
      </c>
      <c r="L34" s="222">
        <v>0.53347612248135801</v>
      </c>
      <c r="M34" s="359">
        <v>6.1</v>
      </c>
      <c r="N34" s="222">
        <v>6.1895910780669148</v>
      </c>
      <c r="O34" s="221">
        <v>1435</v>
      </c>
      <c r="P34" s="221">
        <v>1665</v>
      </c>
      <c r="Q34" s="168" t="s">
        <v>502</v>
      </c>
      <c r="R34" s="221">
        <v>793</v>
      </c>
      <c r="S34" s="221">
        <v>903</v>
      </c>
      <c r="T34" s="359" t="s">
        <v>536</v>
      </c>
      <c r="U34" s="221">
        <v>642</v>
      </c>
      <c r="V34" s="221">
        <v>762</v>
      </c>
      <c r="W34" s="359" t="s">
        <v>522</v>
      </c>
      <c r="X34" s="359">
        <v>0.3</v>
      </c>
      <c r="Y34" s="222">
        <v>0.36809978709904206</v>
      </c>
    </row>
    <row r="35" spans="1:25" s="253" customFormat="1" ht="21" customHeight="1">
      <c r="A35" s="220"/>
      <c r="B35" s="223"/>
      <c r="C35" s="245" t="s">
        <v>128</v>
      </c>
      <c r="D35" s="220"/>
      <c r="E35" s="221">
        <v>1165</v>
      </c>
      <c r="F35" s="221">
        <v>1274</v>
      </c>
      <c r="G35" s="168" t="s">
        <v>441</v>
      </c>
      <c r="H35" s="221">
        <v>1126</v>
      </c>
      <c r="I35" s="221">
        <v>1241</v>
      </c>
      <c r="J35" s="168" t="s">
        <v>452</v>
      </c>
      <c r="K35" s="359">
        <v>2.4</v>
      </c>
      <c r="L35" s="222">
        <v>2.4611296208154845</v>
      </c>
      <c r="M35" s="359">
        <v>9.1999999999999993</v>
      </c>
      <c r="N35" s="222">
        <v>8.5439161966156334</v>
      </c>
      <c r="O35" s="221">
        <v>10340</v>
      </c>
      <c r="P35" s="221">
        <v>10603</v>
      </c>
      <c r="Q35" s="168" t="s">
        <v>503</v>
      </c>
      <c r="R35" s="221">
        <v>5404</v>
      </c>
      <c r="S35" s="221">
        <v>5672</v>
      </c>
      <c r="T35" s="359" t="s">
        <v>497</v>
      </c>
      <c r="U35" s="221">
        <v>4936</v>
      </c>
      <c r="V35" s="221">
        <v>4931</v>
      </c>
      <c r="W35" s="359">
        <v>0.1</v>
      </c>
      <c r="X35" s="359">
        <v>2.4</v>
      </c>
      <c r="Y35" s="222">
        <v>2.3441213469135991</v>
      </c>
    </row>
    <row r="36" spans="1:25" s="253" customFormat="1" ht="21" customHeight="1">
      <c r="A36" s="220"/>
      <c r="B36" s="223"/>
      <c r="C36" s="245" t="s">
        <v>129</v>
      </c>
      <c r="D36" s="220"/>
      <c r="E36" s="221">
        <v>163</v>
      </c>
      <c r="F36" s="221">
        <v>175</v>
      </c>
      <c r="G36" s="168" t="s">
        <v>442</v>
      </c>
      <c r="H36" s="221">
        <v>158</v>
      </c>
      <c r="I36" s="221">
        <v>174</v>
      </c>
      <c r="J36" s="168" t="s">
        <v>470</v>
      </c>
      <c r="K36" s="359">
        <v>0.3</v>
      </c>
      <c r="L36" s="222">
        <v>0.34507377439314613</v>
      </c>
      <c r="M36" s="359">
        <v>3.7</v>
      </c>
      <c r="N36" s="222">
        <v>3.8045977011494254</v>
      </c>
      <c r="O36" s="221">
        <v>592</v>
      </c>
      <c r="P36" s="221">
        <v>662</v>
      </c>
      <c r="Q36" s="168" t="s">
        <v>504</v>
      </c>
      <c r="R36" s="221">
        <v>296</v>
      </c>
      <c r="S36" s="221">
        <v>306</v>
      </c>
      <c r="T36" s="359" t="s">
        <v>537</v>
      </c>
      <c r="U36" s="221">
        <v>296</v>
      </c>
      <c r="V36" s="221">
        <v>356</v>
      </c>
      <c r="W36" s="359" t="s">
        <v>523</v>
      </c>
      <c r="X36" s="359">
        <v>0.1</v>
      </c>
      <c r="Y36" s="222">
        <v>0.14635559102676626</v>
      </c>
    </row>
    <row r="37" spans="1:25" s="253" customFormat="1" ht="21" customHeight="1">
      <c r="A37" s="220"/>
      <c r="B37" s="223"/>
      <c r="C37" s="245" t="s">
        <v>130</v>
      </c>
      <c r="D37" s="220"/>
      <c r="E37" s="221">
        <v>131</v>
      </c>
      <c r="F37" s="221">
        <v>150</v>
      </c>
      <c r="G37" s="168" t="s">
        <v>443</v>
      </c>
      <c r="H37" s="221">
        <v>129</v>
      </c>
      <c r="I37" s="221">
        <v>149</v>
      </c>
      <c r="J37" s="168" t="s">
        <v>472</v>
      </c>
      <c r="K37" s="359">
        <v>0.3</v>
      </c>
      <c r="L37" s="222">
        <v>0.2954942091067746</v>
      </c>
      <c r="M37" s="359">
        <v>3.5</v>
      </c>
      <c r="N37" s="222">
        <v>3.1812080536912752</v>
      </c>
      <c r="O37" s="221">
        <v>450</v>
      </c>
      <c r="P37" s="221">
        <v>474</v>
      </c>
      <c r="Q37" s="168" t="s">
        <v>433</v>
      </c>
      <c r="R37" s="221">
        <v>257</v>
      </c>
      <c r="S37" s="221">
        <v>250</v>
      </c>
      <c r="T37" s="359">
        <v>2.8</v>
      </c>
      <c r="U37" s="221">
        <v>193</v>
      </c>
      <c r="V37" s="221">
        <v>224</v>
      </c>
      <c r="W37" s="359" t="s">
        <v>502</v>
      </c>
      <c r="X37" s="359">
        <v>0.1</v>
      </c>
      <c r="Y37" s="222">
        <v>0.10479237182279035</v>
      </c>
    </row>
    <row r="38" spans="1:25" s="253" customFormat="1" ht="21" customHeight="1">
      <c r="A38" s="220"/>
      <c r="B38" s="223"/>
      <c r="C38" s="245" t="s">
        <v>131</v>
      </c>
      <c r="D38" s="220"/>
      <c r="E38" s="221">
        <v>349</v>
      </c>
      <c r="F38" s="221">
        <v>369</v>
      </c>
      <c r="G38" s="168" t="s">
        <v>444</v>
      </c>
      <c r="H38" s="221">
        <v>331</v>
      </c>
      <c r="I38" s="221">
        <v>366</v>
      </c>
      <c r="J38" s="168" t="s">
        <v>473</v>
      </c>
      <c r="K38" s="359">
        <v>0.7</v>
      </c>
      <c r="L38" s="222">
        <v>0.72584483579247983</v>
      </c>
      <c r="M38" s="359">
        <v>6.5</v>
      </c>
      <c r="N38" s="222">
        <v>5.9781420765027322</v>
      </c>
      <c r="O38" s="221">
        <v>2152</v>
      </c>
      <c r="P38" s="221">
        <v>2188</v>
      </c>
      <c r="Q38" s="168" t="s">
        <v>505</v>
      </c>
      <c r="R38" s="221">
        <v>1189</v>
      </c>
      <c r="S38" s="221">
        <v>1232</v>
      </c>
      <c r="T38" s="359" t="s">
        <v>434</v>
      </c>
      <c r="U38" s="221">
        <v>963</v>
      </c>
      <c r="V38" s="221">
        <v>956</v>
      </c>
      <c r="W38" s="359">
        <v>0.7</v>
      </c>
      <c r="X38" s="359">
        <v>0.5</v>
      </c>
      <c r="Y38" s="222">
        <v>0.48372512562925168</v>
      </c>
    </row>
    <row r="39" spans="1:25" s="253" customFormat="1" ht="21" customHeight="1">
      <c r="A39" s="220"/>
      <c r="B39" s="223"/>
      <c r="C39" s="245" t="s">
        <v>132</v>
      </c>
      <c r="D39" s="220"/>
      <c r="E39" s="221">
        <v>300</v>
      </c>
      <c r="F39" s="221">
        <v>309</v>
      </c>
      <c r="G39" s="168" t="s">
        <v>445</v>
      </c>
      <c r="H39" s="221">
        <v>288</v>
      </c>
      <c r="I39" s="221">
        <v>307</v>
      </c>
      <c r="J39" s="168" t="s">
        <v>474</v>
      </c>
      <c r="K39" s="359">
        <v>0.6</v>
      </c>
      <c r="L39" s="222">
        <v>0.60883706171664287</v>
      </c>
      <c r="M39" s="359">
        <v>5.7</v>
      </c>
      <c r="N39" s="222">
        <v>5.1302931596091206</v>
      </c>
      <c r="O39" s="221">
        <v>1634</v>
      </c>
      <c r="P39" s="221">
        <v>1575</v>
      </c>
      <c r="Q39" s="358">
        <v>3.7</v>
      </c>
      <c r="R39" s="221">
        <v>851</v>
      </c>
      <c r="S39" s="221">
        <v>828</v>
      </c>
      <c r="T39" s="359">
        <v>2.8</v>
      </c>
      <c r="U39" s="221">
        <v>783</v>
      </c>
      <c r="V39" s="221">
        <v>747</v>
      </c>
      <c r="W39" s="359">
        <v>4.8</v>
      </c>
      <c r="X39" s="359">
        <v>0.4</v>
      </c>
      <c r="Y39" s="222">
        <v>0.34820250130990466</v>
      </c>
    </row>
    <row r="40" spans="1:25" s="253" customFormat="1" ht="21" customHeight="1">
      <c r="A40" s="220"/>
      <c r="B40" s="223"/>
      <c r="C40" s="245" t="s">
        <v>133</v>
      </c>
      <c r="D40" s="220"/>
      <c r="E40" s="221">
        <v>454</v>
      </c>
      <c r="F40" s="221">
        <v>471</v>
      </c>
      <c r="G40" s="168" t="s">
        <v>446</v>
      </c>
      <c r="H40" s="221">
        <v>426</v>
      </c>
      <c r="I40" s="221">
        <v>446</v>
      </c>
      <c r="J40" s="168" t="s">
        <v>475</v>
      </c>
      <c r="K40" s="359">
        <v>0.9</v>
      </c>
      <c r="L40" s="222">
        <v>0.88449944470886877</v>
      </c>
      <c r="M40" s="359">
        <v>10.3</v>
      </c>
      <c r="N40" s="222">
        <v>10.558295964125561</v>
      </c>
      <c r="O40" s="221">
        <v>4397</v>
      </c>
      <c r="P40" s="221">
        <v>4709</v>
      </c>
      <c r="Q40" s="168" t="s">
        <v>506</v>
      </c>
      <c r="R40" s="221">
        <v>1711</v>
      </c>
      <c r="S40" s="221">
        <v>1953</v>
      </c>
      <c r="T40" s="359" t="s">
        <v>531</v>
      </c>
      <c r="U40" s="221">
        <v>2657</v>
      </c>
      <c r="V40" s="221">
        <v>2727</v>
      </c>
      <c r="W40" s="359" t="s">
        <v>496</v>
      </c>
      <c r="X40" s="359">
        <v>1</v>
      </c>
      <c r="Y40" s="222">
        <v>1.0410702086783119</v>
      </c>
    </row>
    <row r="41" spans="1:25" s="253" customFormat="1" ht="21" customHeight="1">
      <c r="A41" s="220"/>
      <c r="B41" s="223"/>
      <c r="C41" s="245" t="s">
        <v>134</v>
      </c>
      <c r="D41" s="220"/>
      <c r="E41" s="221">
        <v>878</v>
      </c>
      <c r="F41" s="221">
        <v>922</v>
      </c>
      <c r="G41" s="168" t="s">
        <v>447</v>
      </c>
      <c r="H41" s="221">
        <v>838</v>
      </c>
      <c r="I41" s="221">
        <v>901</v>
      </c>
      <c r="J41" s="168" t="s">
        <v>436</v>
      </c>
      <c r="K41" s="359">
        <v>1.8</v>
      </c>
      <c r="L41" s="222">
        <v>1.7868475329208315</v>
      </c>
      <c r="M41" s="359">
        <v>8.9</v>
      </c>
      <c r="N41" s="222">
        <v>9.2863485016648166</v>
      </c>
      <c r="O41" s="221">
        <v>7486</v>
      </c>
      <c r="P41" s="221">
        <v>8367</v>
      </c>
      <c r="Q41" s="168" t="s">
        <v>507</v>
      </c>
      <c r="R41" s="221">
        <v>3530</v>
      </c>
      <c r="S41" s="221">
        <v>4050</v>
      </c>
      <c r="T41" s="359" t="s">
        <v>513</v>
      </c>
      <c r="U41" s="221">
        <v>3956</v>
      </c>
      <c r="V41" s="221">
        <v>4317</v>
      </c>
      <c r="W41" s="359" t="s">
        <v>437</v>
      </c>
      <c r="X41" s="359">
        <v>1.8</v>
      </c>
      <c r="Y41" s="222">
        <v>1.8497843355301409</v>
      </c>
    </row>
    <row r="42" spans="1:25" s="253" customFormat="1" ht="21" customHeight="1">
      <c r="A42" s="220"/>
      <c r="B42" s="223"/>
      <c r="C42" s="245" t="s">
        <v>135</v>
      </c>
      <c r="D42" s="220"/>
      <c r="E42" s="221">
        <v>1102</v>
      </c>
      <c r="F42" s="221">
        <v>1159</v>
      </c>
      <c r="G42" s="168" t="s">
        <v>448</v>
      </c>
      <c r="H42" s="221">
        <v>1058</v>
      </c>
      <c r="I42" s="221">
        <v>1112</v>
      </c>
      <c r="J42" s="168" t="s">
        <v>448</v>
      </c>
      <c r="K42" s="359">
        <v>2.2999999999999998</v>
      </c>
      <c r="L42" s="222">
        <v>2.2052990639378072</v>
      </c>
      <c r="M42" s="359">
        <v>8.3000000000000007</v>
      </c>
      <c r="N42" s="222">
        <v>7.9757194244604319</v>
      </c>
      <c r="O42" s="221">
        <v>8788</v>
      </c>
      <c r="P42" s="221">
        <v>8869</v>
      </c>
      <c r="Q42" s="168" t="s">
        <v>508</v>
      </c>
      <c r="R42" s="221">
        <v>4160</v>
      </c>
      <c r="S42" s="221">
        <v>4650</v>
      </c>
      <c r="T42" s="359" t="s">
        <v>507</v>
      </c>
      <c r="U42" s="221">
        <v>4628</v>
      </c>
      <c r="V42" s="221">
        <v>4219</v>
      </c>
      <c r="W42" s="359">
        <v>9.6999999999999993</v>
      </c>
      <c r="X42" s="359">
        <v>2.1</v>
      </c>
      <c r="Y42" s="222">
        <v>1.960766974042885</v>
      </c>
    </row>
    <row r="43" spans="1:25" s="253" customFormat="1" ht="21" customHeight="1">
      <c r="A43" s="220"/>
      <c r="B43" s="223"/>
      <c r="C43" s="245" t="s">
        <v>136</v>
      </c>
      <c r="D43" s="220"/>
      <c r="E43" s="221">
        <v>494</v>
      </c>
      <c r="F43" s="221">
        <v>545</v>
      </c>
      <c r="G43" s="168" t="s">
        <v>449</v>
      </c>
      <c r="H43" s="221">
        <v>484</v>
      </c>
      <c r="I43" s="221">
        <v>534</v>
      </c>
      <c r="J43" s="168" t="s">
        <v>449</v>
      </c>
      <c r="K43" s="359">
        <v>1</v>
      </c>
      <c r="L43" s="222">
        <v>1.0590195145168968</v>
      </c>
      <c r="M43" s="359">
        <v>9.9</v>
      </c>
      <c r="N43" s="222">
        <v>9.9831460674157295</v>
      </c>
      <c r="O43" s="221">
        <v>4810</v>
      </c>
      <c r="P43" s="221">
        <v>5331</v>
      </c>
      <c r="Q43" s="168" t="s">
        <v>438</v>
      </c>
      <c r="R43" s="221">
        <v>2311</v>
      </c>
      <c r="S43" s="221">
        <v>2653</v>
      </c>
      <c r="T43" s="359" t="s">
        <v>538</v>
      </c>
      <c r="U43" s="221">
        <v>2499</v>
      </c>
      <c r="V43" s="221">
        <v>2678</v>
      </c>
      <c r="W43" s="168" t="s">
        <v>524</v>
      </c>
      <c r="X43" s="359">
        <v>1.1000000000000001</v>
      </c>
      <c r="Y43" s="222">
        <v>1.1785825615765724</v>
      </c>
    </row>
    <row r="44" spans="1:25" s="253" customFormat="1" ht="21" customHeight="1">
      <c r="A44" s="220"/>
      <c r="B44" s="223"/>
      <c r="C44" s="245" t="s">
        <v>137</v>
      </c>
      <c r="D44" s="220"/>
      <c r="E44" s="221">
        <v>784</v>
      </c>
      <c r="F44" s="221">
        <v>869</v>
      </c>
      <c r="G44" s="168" t="s">
        <v>438</v>
      </c>
      <c r="H44" s="221">
        <v>765</v>
      </c>
      <c r="I44" s="221">
        <v>863</v>
      </c>
      <c r="J44" s="168" t="s">
        <v>476</v>
      </c>
      <c r="K44" s="359">
        <v>1.6</v>
      </c>
      <c r="L44" s="222">
        <v>1.7114865936855466</v>
      </c>
      <c r="M44" s="359">
        <v>4.5999999999999996</v>
      </c>
      <c r="N44" s="222">
        <v>4.4774044032444955</v>
      </c>
      <c r="O44" s="221">
        <v>3490</v>
      </c>
      <c r="P44" s="221">
        <v>3864</v>
      </c>
      <c r="Q44" s="168" t="s">
        <v>509</v>
      </c>
      <c r="R44" s="221">
        <v>1871</v>
      </c>
      <c r="S44" s="221">
        <v>2083</v>
      </c>
      <c r="T44" s="359" t="s">
        <v>480</v>
      </c>
      <c r="U44" s="221">
        <v>1619</v>
      </c>
      <c r="V44" s="221">
        <v>1781</v>
      </c>
      <c r="W44" s="168" t="s">
        <v>477</v>
      </c>
      <c r="X44" s="359">
        <v>0.8</v>
      </c>
      <c r="Y44" s="222">
        <v>0.85425680321363273</v>
      </c>
    </row>
    <row r="45" spans="1:25" s="253" customFormat="1" ht="21" customHeight="1">
      <c r="A45" s="220"/>
      <c r="B45" s="223"/>
      <c r="C45" s="245" t="s">
        <v>138</v>
      </c>
      <c r="D45" s="220"/>
      <c r="E45" s="221">
        <v>890</v>
      </c>
      <c r="F45" s="221">
        <v>961</v>
      </c>
      <c r="G45" s="168" t="s">
        <v>425</v>
      </c>
      <c r="H45" s="221">
        <v>835</v>
      </c>
      <c r="I45" s="221">
        <v>919</v>
      </c>
      <c r="J45" s="168" t="s">
        <v>477</v>
      </c>
      <c r="K45" s="359">
        <v>1.8</v>
      </c>
      <c r="L45" s="222">
        <v>1.8225448199270189</v>
      </c>
      <c r="M45" s="359">
        <v>7.4</v>
      </c>
      <c r="N45" s="222">
        <v>6.7791077257889008</v>
      </c>
      <c r="O45" s="221">
        <v>6186</v>
      </c>
      <c r="P45" s="221">
        <v>6230</v>
      </c>
      <c r="Q45" s="168" t="s">
        <v>510</v>
      </c>
      <c r="R45" s="221">
        <v>3404</v>
      </c>
      <c r="S45" s="221">
        <v>3404</v>
      </c>
      <c r="T45" s="359">
        <v>0</v>
      </c>
      <c r="U45" s="221">
        <v>2772</v>
      </c>
      <c r="V45" s="221">
        <v>2816</v>
      </c>
      <c r="W45" s="168" t="s">
        <v>505</v>
      </c>
      <c r="X45" s="359">
        <v>1.4</v>
      </c>
      <c r="Y45" s="222">
        <v>1.3773343385147341</v>
      </c>
    </row>
    <row r="46" spans="1:25" s="253" customFormat="1" ht="21" customHeight="1">
      <c r="A46" s="220"/>
      <c r="B46" s="223"/>
      <c r="C46" s="245" t="s">
        <v>139</v>
      </c>
      <c r="D46" s="220"/>
      <c r="E46" s="221">
        <v>362</v>
      </c>
      <c r="F46" s="221">
        <v>416</v>
      </c>
      <c r="G46" s="168" t="s">
        <v>430</v>
      </c>
      <c r="H46" s="221">
        <v>349</v>
      </c>
      <c r="I46" s="221">
        <v>413</v>
      </c>
      <c r="J46" s="168" t="s">
        <v>478</v>
      </c>
      <c r="K46" s="359">
        <v>0.7</v>
      </c>
      <c r="L46" s="222">
        <v>0.81905441853085836</v>
      </c>
      <c r="M46" s="359">
        <v>5.8</v>
      </c>
      <c r="N46" s="222">
        <v>5.2372881355932206</v>
      </c>
      <c r="O46" s="221">
        <v>2013</v>
      </c>
      <c r="P46" s="221">
        <v>2163</v>
      </c>
      <c r="Q46" s="168" t="s">
        <v>442</v>
      </c>
      <c r="R46" s="221">
        <v>1063</v>
      </c>
      <c r="S46" s="221">
        <v>1180</v>
      </c>
      <c r="T46" s="168" t="s">
        <v>539</v>
      </c>
      <c r="U46" s="221">
        <v>950</v>
      </c>
      <c r="V46" s="221">
        <v>983</v>
      </c>
      <c r="W46" s="168" t="s">
        <v>525</v>
      </c>
      <c r="X46" s="359">
        <v>0.5</v>
      </c>
      <c r="Y46" s="222">
        <v>0.47819810179893568</v>
      </c>
    </row>
    <row r="47" spans="1:25" s="253" customFormat="1" ht="21" customHeight="1">
      <c r="A47" s="220"/>
      <c r="B47" s="223"/>
      <c r="C47" s="245" t="s">
        <v>140</v>
      </c>
      <c r="D47" s="220"/>
      <c r="E47" s="221">
        <v>80</v>
      </c>
      <c r="F47" s="221">
        <v>91</v>
      </c>
      <c r="G47" s="168" t="s">
        <v>450</v>
      </c>
      <c r="H47" s="221">
        <v>75</v>
      </c>
      <c r="I47" s="221">
        <v>84</v>
      </c>
      <c r="J47" s="168" t="s">
        <v>479</v>
      </c>
      <c r="K47" s="359">
        <v>0.2</v>
      </c>
      <c r="L47" s="222">
        <v>0.16658733936220849</v>
      </c>
      <c r="M47" s="359">
        <v>4</v>
      </c>
      <c r="N47" s="222">
        <v>3.8452380952380953</v>
      </c>
      <c r="O47" s="221">
        <v>303</v>
      </c>
      <c r="P47" s="221">
        <v>323</v>
      </c>
      <c r="Q47" s="168" t="s">
        <v>474</v>
      </c>
      <c r="R47" s="221">
        <v>164</v>
      </c>
      <c r="S47" s="221">
        <v>176</v>
      </c>
      <c r="T47" s="168" t="s">
        <v>540</v>
      </c>
      <c r="U47" s="221">
        <v>139</v>
      </c>
      <c r="V47" s="221">
        <v>147</v>
      </c>
      <c r="W47" s="168" t="s">
        <v>444</v>
      </c>
      <c r="X47" s="359">
        <v>0.1</v>
      </c>
      <c r="Y47" s="222">
        <v>7.1409147887682031E-2</v>
      </c>
    </row>
    <row r="48" spans="1:25" s="253" customFormat="1" ht="21" customHeight="1">
      <c r="A48" s="220"/>
      <c r="B48" s="223"/>
      <c r="C48" s="245" t="s">
        <v>141</v>
      </c>
      <c r="D48" s="220"/>
      <c r="E48" s="221">
        <v>231</v>
      </c>
      <c r="F48" s="221">
        <v>262</v>
      </c>
      <c r="G48" s="168" t="s">
        <v>435</v>
      </c>
      <c r="H48" s="221">
        <v>230</v>
      </c>
      <c r="I48" s="221">
        <v>256</v>
      </c>
      <c r="J48" s="168" t="s">
        <v>480</v>
      </c>
      <c r="K48" s="359">
        <v>0.5</v>
      </c>
      <c r="L48" s="222">
        <v>0.50769474853244489</v>
      </c>
      <c r="M48" s="359">
        <v>3.9</v>
      </c>
      <c r="N48" s="222">
        <v>3.75390625</v>
      </c>
      <c r="O48" s="221">
        <v>888</v>
      </c>
      <c r="P48" s="221">
        <v>961</v>
      </c>
      <c r="Q48" s="168" t="s">
        <v>495</v>
      </c>
      <c r="R48" s="221">
        <v>433</v>
      </c>
      <c r="S48" s="221">
        <v>485</v>
      </c>
      <c r="T48" s="168" t="s">
        <v>479</v>
      </c>
      <c r="U48" s="221">
        <v>455</v>
      </c>
      <c r="V48" s="221">
        <v>476</v>
      </c>
      <c r="W48" s="168" t="s">
        <v>461</v>
      </c>
      <c r="X48" s="359">
        <v>0.2</v>
      </c>
      <c r="Y48" s="222">
        <v>0.21245879603734499</v>
      </c>
    </row>
    <row r="49" spans="1:25" s="253" customFormat="1" ht="21" customHeight="1">
      <c r="A49" s="220"/>
      <c r="B49" s="223"/>
      <c r="C49" s="245" t="s">
        <v>142</v>
      </c>
      <c r="D49" s="220"/>
      <c r="E49" s="221">
        <v>44</v>
      </c>
      <c r="F49" s="221">
        <v>57</v>
      </c>
      <c r="G49" s="168" t="s">
        <v>451</v>
      </c>
      <c r="H49" s="221">
        <v>44</v>
      </c>
      <c r="I49" s="221">
        <v>57</v>
      </c>
      <c r="J49" s="168" t="s">
        <v>451</v>
      </c>
      <c r="K49" s="359">
        <v>0.1</v>
      </c>
      <c r="L49" s="222">
        <v>0.11304140885292717</v>
      </c>
      <c r="M49" s="359">
        <v>4.8</v>
      </c>
      <c r="N49" s="222">
        <v>4.9122807017543861</v>
      </c>
      <c r="O49" s="221">
        <v>212</v>
      </c>
      <c r="P49" s="221">
        <v>280</v>
      </c>
      <c r="Q49" s="168" t="s">
        <v>511</v>
      </c>
      <c r="R49" s="221">
        <v>124</v>
      </c>
      <c r="S49" s="221">
        <v>180</v>
      </c>
      <c r="T49" s="168" t="s">
        <v>541</v>
      </c>
      <c r="U49" s="221">
        <v>88</v>
      </c>
      <c r="V49" s="221">
        <v>100</v>
      </c>
      <c r="W49" s="168" t="s">
        <v>526</v>
      </c>
      <c r="X49" s="359">
        <v>0</v>
      </c>
      <c r="Y49" s="222">
        <v>6.1902666899538605E-2</v>
      </c>
    </row>
    <row r="50" spans="1:25" s="253" customFormat="1" ht="21" customHeight="1">
      <c r="A50" s="220"/>
      <c r="B50" s="223"/>
      <c r="C50" s="245" t="s">
        <v>143</v>
      </c>
      <c r="D50" s="220"/>
      <c r="E50" s="221">
        <v>273</v>
      </c>
      <c r="F50" s="221">
        <v>301</v>
      </c>
      <c r="G50" s="168" t="s">
        <v>452</v>
      </c>
      <c r="H50" s="221">
        <v>269</v>
      </c>
      <c r="I50" s="221">
        <v>300</v>
      </c>
      <c r="J50" s="168" t="s">
        <v>481</v>
      </c>
      <c r="K50" s="359">
        <v>0.6</v>
      </c>
      <c r="L50" s="222">
        <v>0.5949547834364588</v>
      </c>
      <c r="M50" s="359">
        <v>5.0999999999999996</v>
      </c>
      <c r="N50" s="222">
        <v>4.8600000000000003</v>
      </c>
      <c r="O50" s="221">
        <v>1374</v>
      </c>
      <c r="P50" s="221">
        <v>1458</v>
      </c>
      <c r="Q50" s="168" t="s">
        <v>432</v>
      </c>
      <c r="R50" s="221">
        <v>865</v>
      </c>
      <c r="S50" s="221">
        <v>927</v>
      </c>
      <c r="T50" s="168" t="s">
        <v>524</v>
      </c>
      <c r="U50" s="221">
        <v>509</v>
      </c>
      <c r="V50" s="221">
        <v>531</v>
      </c>
      <c r="W50" s="168" t="s">
        <v>527</v>
      </c>
      <c r="X50" s="359">
        <v>0.3</v>
      </c>
      <c r="Y50" s="222">
        <v>0.32233602978402598</v>
      </c>
    </row>
    <row r="51" spans="1:25" s="253" customFormat="1" ht="21" customHeight="1">
      <c r="A51" s="220"/>
      <c r="B51" s="223"/>
      <c r="C51" s="245" t="s">
        <v>144</v>
      </c>
      <c r="D51" s="220"/>
      <c r="E51" s="221">
        <v>92</v>
      </c>
      <c r="F51" s="221">
        <v>110</v>
      </c>
      <c r="G51" s="168" t="s">
        <v>453</v>
      </c>
      <c r="H51" s="221">
        <v>89</v>
      </c>
      <c r="I51" s="221">
        <v>110</v>
      </c>
      <c r="J51" s="168" t="s">
        <v>482</v>
      </c>
      <c r="K51" s="359">
        <v>0.2</v>
      </c>
      <c r="L51" s="222">
        <v>0.2181500872600349</v>
      </c>
      <c r="M51" s="359">
        <v>5.3</v>
      </c>
      <c r="N51" s="222">
        <v>4.5454545454545459</v>
      </c>
      <c r="O51" s="221">
        <v>474</v>
      </c>
      <c r="P51" s="221">
        <v>500</v>
      </c>
      <c r="Q51" s="168" t="s">
        <v>464</v>
      </c>
      <c r="R51" s="221">
        <v>295</v>
      </c>
      <c r="S51" s="221">
        <v>333</v>
      </c>
      <c r="T51" s="168" t="s">
        <v>476</v>
      </c>
      <c r="U51" s="221">
        <v>179</v>
      </c>
      <c r="V51" s="221">
        <v>167</v>
      </c>
      <c r="W51" s="168" t="s">
        <v>401</v>
      </c>
      <c r="X51" s="359">
        <v>0.1</v>
      </c>
      <c r="Y51" s="222">
        <v>0.11054047660631894</v>
      </c>
    </row>
    <row r="52" spans="1:25" s="253" customFormat="1" ht="21" customHeight="1">
      <c r="A52" s="220"/>
      <c r="B52" s="223"/>
      <c r="C52" s="245" t="s">
        <v>145</v>
      </c>
      <c r="D52" s="220"/>
      <c r="E52" s="221">
        <v>79</v>
      </c>
      <c r="F52" s="221">
        <v>84</v>
      </c>
      <c r="G52" s="168" t="s">
        <v>454</v>
      </c>
      <c r="H52" s="221">
        <v>78</v>
      </c>
      <c r="I52" s="221">
        <v>84</v>
      </c>
      <c r="J52" s="168" t="s">
        <v>427</v>
      </c>
      <c r="K52" s="359">
        <v>0.2</v>
      </c>
      <c r="L52" s="222">
        <v>0.16658733936220849</v>
      </c>
      <c r="M52" s="359">
        <v>3.9</v>
      </c>
      <c r="N52" s="222">
        <v>4.2619047619047619</v>
      </c>
      <c r="O52" s="221">
        <v>307</v>
      </c>
      <c r="P52" s="221">
        <v>358</v>
      </c>
      <c r="Q52" s="168" t="s">
        <v>512</v>
      </c>
      <c r="R52" s="221">
        <v>189</v>
      </c>
      <c r="S52" s="221">
        <v>230</v>
      </c>
      <c r="T52" s="168" t="s">
        <v>542</v>
      </c>
      <c r="U52" s="221">
        <v>118</v>
      </c>
      <c r="V52" s="221">
        <v>128</v>
      </c>
      <c r="W52" s="168" t="s">
        <v>460</v>
      </c>
      <c r="X52" s="359">
        <v>0.1</v>
      </c>
      <c r="Y52" s="222">
        <v>7.9146981250124357E-2</v>
      </c>
    </row>
    <row r="53" spans="1:25" s="253" customFormat="1" ht="21" customHeight="1">
      <c r="A53" s="220"/>
      <c r="B53" s="223"/>
      <c r="C53" s="245" t="s">
        <v>146</v>
      </c>
      <c r="D53" s="220"/>
      <c r="E53" s="221">
        <v>173</v>
      </c>
      <c r="F53" s="221">
        <v>196</v>
      </c>
      <c r="G53" s="168" t="s">
        <v>455</v>
      </c>
      <c r="H53" s="221">
        <v>172</v>
      </c>
      <c r="I53" s="221">
        <v>192</v>
      </c>
      <c r="J53" s="168" t="s">
        <v>483</v>
      </c>
      <c r="K53" s="359">
        <v>0.4</v>
      </c>
      <c r="L53" s="222">
        <v>0.38077106139933364</v>
      </c>
      <c r="M53" s="359">
        <v>4.2</v>
      </c>
      <c r="N53" s="222">
        <v>4.151041666666667</v>
      </c>
      <c r="O53" s="221">
        <v>715</v>
      </c>
      <c r="P53" s="221">
        <v>797</v>
      </c>
      <c r="Q53" s="168" t="s">
        <v>481</v>
      </c>
      <c r="R53" s="221">
        <v>476</v>
      </c>
      <c r="S53" s="221">
        <v>517</v>
      </c>
      <c r="T53" s="168" t="s">
        <v>543</v>
      </c>
      <c r="U53" s="221">
        <v>239</v>
      </c>
      <c r="V53" s="221">
        <v>280</v>
      </c>
      <c r="W53" s="168" t="s">
        <v>528</v>
      </c>
      <c r="X53" s="359">
        <v>0.2</v>
      </c>
      <c r="Y53" s="222">
        <v>0.17620151971047238</v>
      </c>
    </row>
    <row r="54" spans="1:25" s="253" customFormat="1" ht="21" customHeight="1">
      <c r="A54" s="220"/>
      <c r="B54" s="223"/>
      <c r="C54" s="245" t="s">
        <v>147</v>
      </c>
      <c r="D54" s="220"/>
      <c r="E54" s="221">
        <v>189</v>
      </c>
      <c r="F54" s="221">
        <v>213</v>
      </c>
      <c r="G54" s="168" t="s">
        <v>456</v>
      </c>
      <c r="H54" s="221">
        <v>151</v>
      </c>
      <c r="I54" s="221">
        <v>211</v>
      </c>
      <c r="J54" s="168" t="s">
        <v>484</v>
      </c>
      <c r="K54" s="359">
        <v>0.3</v>
      </c>
      <c r="L54" s="222">
        <v>0.41845153101697602</v>
      </c>
      <c r="M54" s="359">
        <v>4.8</v>
      </c>
      <c r="N54" s="222">
        <v>3.9620853080568721</v>
      </c>
      <c r="O54" s="221">
        <v>729</v>
      </c>
      <c r="P54" s="221">
        <v>836</v>
      </c>
      <c r="Q54" s="168" t="s">
        <v>513</v>
      </c>
      <c r="R54" s="221">
        <v>444</v>
      </c>
      <c r="S54" s="221">
        <v>524</v>
      </c>
      <c r="T54" s="168" t="s">
        <v>544</v>
      </c>
      <c r="U54" s="221">
        <v>285</v>
      </c>
      <c r="V54" s="221">
        <v>312</v>
      </c>
      <c r="W54" s="168" t="s">
        <v>529</v>
      </c>
      <c r="X54" s="359">
        <v>0.2</v>
      </c>
      <c r="Y54" s="222">
        <v>0.18482367688576526</v>
      </c>
    </row>
    <row r="55" spans="1:25" s="107" customFormat="1" ht="7.5" customHeight="1">
      <c r="A55" s="224"/>
      <c r="B55" s="225"/>
      <c r="C55" s="226"/>
      <c r="D55" s="227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</row>
    <row r="56" spans="1:25" s="107" customFormat="1" ht="7.5" customHeight="1">
      <c r="A56" s="211"/>
      <c r="B56" s="229"/>
      <c r="C56" s="229"/>
      <c r="D56" s="230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</row>
    <row r="57" spans="1:25" s="107" customFormat="1" ht="15" customHeight="1">
      <c r="A57" s="211"/>
      <c r="B57" s="229"/>
      <c r="C57" s="232" t="s">
        <v>27</v>
      </c>
      <c r="D57" s="230"/>
      <c r="E57" s="233"/>
      <c r="F57" s="233"/>
      <c r="G57" s="233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</row>
    <row r="58" spans="1:25" s="107" customFormat="1" ht="7.5" customHeight="1">
      <c r="A58" s="211"/>
      <c r="B58" s="106"/>
      <c r="C58" s="106"/>
      <c r="D58" s="211"/>
    </row>
    <row r="59" spans="1:25" s="107" customFormat="1" ht="14.25">
      <c r="A59" s="211"/>
      <c r="B59" s="106"/>
      <c r="C59" s="106"/>
      <c r="D59" s="211"/>
    </row>
    <row r="60" spans="1:25" s="107" customFormat="1" ht="14.25">
      <c r="A60" s="211"/>
      <c r="B60" s="106"/>
      <c r="C60" s="106"/>
      <c r="D60" s="211"/>
    </row>
    <row r="61" spans="1:25" s="107" customFormat="1" ht="14.25">
      <c r="A61" s="211"/>
      <c r="B61" s="106"/>
      <c r="C61" s="106"/>
      <c r="D61" s="211"/>
    </row>
    <row r="62" spans="1:25" s="107" customFormat="1" ht="14.25">
      <c r="A62" s="211"/>
      <c r="B62" s="106"/>
      <c r="C62" s="106"/>
      <c r="D62" s="211"/>
    </row>
    <row r="63" spans="1:25" s="107" customFormat="1" ht="14.25">
      <c r="A63" s="211"/>
      <c r="B63" s="106"/>
      <c r="C63" s="106"/>
      <c r="D63" s="211"/>
    </row>
  </sheetData>
  <mergeCells count="31">
    <mergeCell ref="R9:T11"/>
    <mergeCell ref="U9:W11"/>
    <mergeCell ref="X9:Y11"/>
    <mergeCell ref="F12:F13"/>
    <mergeCell ref="Y12:Y13"/>
    <mergeCell ref="T12:T13"/>
    <mergeCell ref="U12:U13"/>
    <mergeCell ref="V12:V13"/>
    <mergeCell ref="W12:W13"/>
    <mergeCell ref="X12:X13"/>
    <mergeCell ref="M7:N11"/>
    <mergeCell ref="O7:Q11"/>
    <mergeCell ref="M12:M13"/>
    <mergeCell ref="N12:N13"/>
    <mergeCell ref="J12:J13"/>
    <mergeCell ref="B15:D15"/>
    <mergeCell ref="P12:P13"/>
    <mergeCell ref="Q12:Q13"/>
    <mergeCell ref="R12:R13"/>
    <mergeCell ref="S12:S13"/>
    <mergeCell ref="O12:O13"/>
    <mergeCell ref="E12:E13"/>
    <mergeCell ref="C8:C12"/>
    <mergeCell ref="K9:L11"/>
    <mergeCell ref="L12:L13"/>
    <mergeCell ref="G12:G13"/>
    <mergeCell ref="H12:H13"/>
    <mergeCell ref="I12:I13"/>
    <mergeCell ref="K12:K13"/>
    <mergeCell ref="E7:G11"/>
    <mergeCell ref="H7:J11"/>
  </mergeCells>
  <phoneticPr fontId="5"/>
  <printOptions horizontalCentered="1"/>
  <pageMargins left="0.59055118110236227" right="0" top="0.78740157480314965" bottom="0" header="0.31496062992125984" footer="0.31496062992125984"/>
  <pageSetup paperSize="9" scale="49" fitToHeight="0" pageOrder="overThenDown" orientation="landscape" r:id="rId1"/>
  <headerFooter alignWithMargins="0">
    <oddFooter>&amp;P / &amp;N ページ</oddFooter>
  </headerFooter>
  <rowBreaks count="1" manualBreakCount="1">
    <brk id="5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07"/>
  <sheetViews>
    <sheetView showWhiteSpace="0" zoomScaleNormal="100" zoomScaleSheetLayoutView="100" workbookViewId="0"/>
  </sheetViews>
  <sheetFormatPr defaultColWidth="9.140625" defaultRowHeight="12"/>
  <cols>
    <col min="1" max="1" width="1.7109375" style="318" customWidth="1"/>
    <col min="2" max="3" width="2" style="320" customWidth="1"/>
    <col min="4" max="4" width="2.28515625" style="320" customWidth="1"/>
    <col min="5" max="5" width="30.7109375" style="320" customWidth="1"/>
    <col min="6" max="6" width="6.5703125" style="320" customWidth="1"/>
    <col min="7" max="7" width="0.85546875" style="321" customWidth="1"/>
    <col min="8" max="8" width="1.7109375" style="318" customWidth="1"/>
    <col min="9" max="9" width="18.5703125" style="318" customWidth="1"/>
    <col min="10" max="10" width="19.85546875" style="318" customWidth="1"/>
    <col min="11" max="12" width="17.42578125" style="318" customWidth="1"/>
    <col min="13" max="13" width="18.85546875" style="318" customWidth="1"/>
    <col min="14" max="14" width="1.7109375" style="318" customWidth="1"/>
    <col min="15" max="16384" width="9.140625" style="318"/>
  </cols>
  <sheetData>
    <row r="1" spans="1:22" s="263" customFormat="1" ht="28.5" customHeight="1">
      <c r="B1" s="264" t="s">
        <v>391</v>
      </c>
      <c r="C1" s="265"/>
      <c r="D1" s="265"/>
      <c r="E1" s="265"/>
      <c r="F1" s="265"/>
      <c r="G1" s="266"/>
      <c r="M1" s="267"/>
    </row>
    <row r="2" spans="1:22" s="268" customFormat="1" ht="9" customHeight="1">
      <c r="B2" s="269" t="s">
        <v>390</v>
      </c>
      <c r="C2" s="269"/>
      <c r="D2" s="269"/>
      <c r="E2" s="269"/>
      <c r="F2" s="269"/>
      <c r="G2" s="270"/>
      <c r="M2" s="271"/>
      <c r="O2" s="269"/>
      <c r="V2" s="269"/>
    </row>
    <row r="3" spans="1:22" s="272" customFormat="1" ht="7.5" customHeight="1">
      <c r="B3" s="273"/>
      <c r="C3" s="273"/>
      <c r="D3" s="273"/>
      <c r="E3" s="273"/>
      <c r="F3" s="273"/>
      <c r="G3" s="274"/>
      <c r="O3" s="273"/>
      <c r="V3" s="273"/>
    </row>
    <row r="4" spans="1:22" s="274" customFormat="1" ht="7.5" customHeight="1">
      <c r="B4" s="273"/>
      <c r="C4" s="273"/>
      <c r="D4" s="273"/>
      <c r="E4" s="273"/>
      <c r="F4" s="273"/>
    </row>
    <row r="5" spans="1:22" s="282" customFormat="1" ht="33" customHeight="1">
      <c r="A5" s="275"/>
      <c r="B5" s="276"/>
      <c r="C5" s="276"/>
      <c r="D5" s="276"/>
      <c r="E5" s="276"/>
      <c r="F5" s="276"/>
      <c r="G5" s="277"/>
      <c r="H5" s="278"/>
      <c r="I5" s="279" t="s">
        <v>99</v>
      </c>
      <c r="J5" s="280"/>
      <c r="K5" s="280"/>
      <c r="L5" s="280"/>
      <c r="M5" s="281"/>
    </row>
    <row r="6" spans="1:22" s="282" customFormat="1" ht="22.5" customHeight="1">
      <c r="A6" s="275"/>
      <c r="B6" s="283"/>
      <c r="C6" s="283"/>
      <c r="D6" s="283"/>
      <c r="E6" s="283"/>
      <c r="F6" s="283"/>
      <c r="G6" s="284"/>
      <c r="H6" s="284"/>
      <c r="I6" s="474" t="s">
        <v>29</v>
      </c>
      <c r="J6" s="478" t="s">
        <v>257</v>
      </c>
      <c r="K6" s="285"/>
      <c r="L6" s="286"/>
      <c r="M6" s="476" t="s">
        <v>388</v>
      </c>
    </row>
    <row r="7" spans="1:22" s="282" customFormat="1" ht="12" customHeight="1">
      <c r="A7" s="275"/>
      <c r="B7" s="283"/>
      <c r="C7" s="283"/>
      <c r="D7" s="283"/>
      <c r="E7" s="283" t="s">
        <v>187</v>
      </c>
      <c r="F7" s="283"/>
      <c r="G7" s="284"/>
      <c r="H7" s="287"/>
      <c r="I7" s="475"/>
      <c r="J7" s="479"/>
      <c r="K7" s="474" t="s">
        <v>31</v>
      </c>
      <c r="L7" s="474" t="s">
        <v>32</v>
      </c>
      <c r="M7" s="477"/>
    </row>
    <row r="8" spans="1:22" s="282" customFormat="1" ht="12" customHeight="1">
      <c r="A8" s="275"/>
      <c r="B8" s="283"/>
      <c r="C8" s="283"/>
      <c r="D8" s="283"/>
      <c r="E8" s="283"/>
      <c r="F8" s="283"/>
      <c r="G8" s="284"/>
      <c r="H8" s="287"/>
      <c r="I8" s="475"/>
      <c r="J8" s="479"/>
      <c r="K8" s="475"/>
      <c r="L8" s="475"/>
      <c r="M8" s="477"/>
    </row>
    <row r="9" spans="1:22" s="282" customFormat="1" ht="12" customHeight="1">
      <c r="A9" s="275"/>
      <c r="B9" s="283"/>
      <c r="C9" s="283"/>
      <c r="D9" s="283"/>
      <c r="E9" s="283"/>
      <c r="F9" s="283"/>
      <c r="G9" s="284"/>
      <c r="H9" s="287"/>
      <c r="I9" s="475"/>
      <c r="J9" s="479"/>
      <c r="K9" s="475"/>
      <c r="L9" s="475"/>
      <c r="M9" s="477"/>
    </row>
    <row r="10" spans="1:22" s="282" customFormat="1" ht="7.5" customHeight="1">
      <c r="A10" s="275"/>
      <c r="B10" s="288"/>
      <c r="C10" s="288"/>
      <c r="D10" s="288"/>
      <c r="E10" s="288"/>
      <c r="F10" s="288"/>
      <c r="G10" s="289"/>
      <c r="H10" s="290"/>
      <c r="I10" s="291"/>
      <c r="J10" s="292"/>
      <c r="K10" s="291"/>
      <c r="L10" s="291"/>
      <c r="M10" s="292"/>
    </row>
    <row r="11" spans="1:22" s="282" customFormat="1" ht="11.25" customHeight="1">
      <c r="A11" s="275"/>
      <c r="B11" s="276"/>
      <c r="C11" s="276"/>
      <c r="D11" s="276"/>
      <c r="E11" s="276"/>
      <c r="F11" s="276"/>
      <c r="G11" s="277"/>
      <c r="H11" s="278"/>
      <c r="I11" s="293"/>
      <c r="J11" s="293"/>
      <c r="K11" s="293"/>
      <c r="L11" s="293"/>
      <c r="M11" s="293"/>
    </row>
    <row r="12" spans="1:22" s="282" customFormat="1" ht="18" customHeight="1">
      <c r="A12" s="275"/>
      <c r="B12" s="467" t="s">
        <v>149</v>
      </c>
      <c r="C12" s="467"/>
      <c r="D12" s="467"/>
      <c r="E12" s="467"/>
      <c r="F12" s="467"/>
      <c r="G12" s="294"/>
      <c r="H12" s="275"/>
      <c r="I12" s="295"/>
      <c r="J12" s="295"/>
      <c r="K12" s="295"/>
      <c r="L12" s="295"/>
      <c r="M12" s="295"/>
    </row>
    <row r="13" spans="1:22" s="300" customFormat="1" ht="18" customHeight="1">
      <c r="A13" s="296"/>
      <c r="B13" s="297" t="s">
        <v>198</v>
      </c>
      <c r="C13" s="298"/>
      <c r="D13" s="298"/>
      <c r="E13" s="468" t="s">
        <v>387</v>
      </c>
      <c r="F13" s="468"/>
      <c r="G13" s="298"/>
      <c r="H13" s="299"/>
      <c r="I13" s="262">
        <v>11772</v>
      </c>
      <c r="J13" s="262">
        <v>118826</v>
      </c>
      <c r="K13" s="262">
        <v>58226</v>
      </c>
      <c r="L13" s="262">
        <v>60263</v>
      </c>
      <c r="M13" s="361">
        <v>10.1</v>
      </c>
    </row>
    <row r="14" spans="1:22" s="300" customFormat="1" ht="18" customHeight="1">
      <c r="A14" s="296"/>
      <c r="B14" s="297" t="s">
        <v>199</v>
      </c>
      <c r="C14" s="298"/>
      <c r="D14" s="298"/>
      <c r="E14" s="468" t="s">
        <v>100</v>
      </c>
      <c r="F14" s="468"/>
      <c r="G14" s="298"/>
      <c r="H14" s="299"/>
      <c r="I14" s="262">
        <v>13</v>
      </c>
      <c r="J14" s="301">
        <v>113</v>
      </c>
      <c r="K14" s="301">
        <v>83</v>
      </c>
      <c r="L14" s="301">
        <v>30</v>
      </c>
      <c r="M14" s="361">
        <v>8.6999999999999993</v>
      </c>
    </row>
    <row r="15" spans="1:22" s="300" customFormat="1" ht="18" customHeight="1">
      <c r="A15" s="296"/>
      <c r="B15" s="297" t="s">
        <v>54</v>
      </c>
      <c r="C15" s="298"/>
      <c r="D15" s="298"/>
      <c r="E15" s="468" t="s">
        <v>339</v>
      </c>
      <c r="F15" s="468"/>
      <c r="G15" s="298"/>
      <c r="H15" s="299"/>
      <c r="I15" s="262" t="s">
        <v>53</v>
      </c>
      <c r="J15" s="301" t="s">
        <v>53</v>
      </c>
      <c r="K15" s="301" t="s">
        <v>53</v>
      </c>
      <c r="L15" s="301" t="s">
        <v>53</v>
      </c>
      <c r="M15" s="361" t="s">
        <v>53</v>
      </c>
    </row>
    <row r="16" spans="1:22" s="300" customFormat="1" ht="18" customHeight="1">
      <c r="A16" s="296"/>
      <c r="B16" s="297" t="s">
        <v>56</v>
      </c>
      <c r="C16" s="298"/>
      <c r="D16" s="298"/>
      <c r="E16" s="468" t="s">
        <v>340</v>
      </c>
      <c r="F16" s="468"/>
      <c r="G16" s="298"/>
      <c r="H16" s="299"/>
      <c r="I16" s="262">
        <v>736</v>
      </c>
      <c r="J16" s="301">
        <v>5653</v>
      </c>
      <c r="K16" s="301">
        <v>4546</v>
      </c>
      <c r="L16" s="301">
        <v>1107</v>
      </c>
      <c r="M16" s="361">
        <v>7.7</v>
      </c>
    </row>
    <row r="17" spans="1:13" s="300" customFormat="1" ht="18" customHeight="1">
      <c r="A17" s="296"/>
      <c r="B17" s="297" t="s">
        <v>58</v>
      </c>
      <c r="C17" s="298"/>
      <c r="D17" s="298"/>
      <c r="E17" s="468" t="s">
        <v>341</v>
      </c>
      <c r="F17" s="468"/>
      <c r="G17" s="298"/>
      <c r="H17" s="299"/>
      <c r="I17" s="262">
        <v>573</v>
      </c>
      <c r="J17" s="301">
        <v>7586</v>
      </c>
      <c r="K17" s="301">
        <v>5063</v>
      </c>
      <c r="L17" s="301">
        <v>2523</v>
      </c>
      <c r="M17" s="361">
        <v>13.2</v>
      </c>
    </row>
    <row r="18" spans="1:13" s="300" customFormat="1" ht="18" customHeight="1">
      <c r="A18" s="296"/>
      <c r="B18" s="297" t="s">
        <v>60</v>
      </c>
      <c r="C18" s="298"/>
      <c r="D18" s="298"/>
      <c r="E18" s="468" t="s">
        <v>342</v>
      </c>
      <c r="F18" s="468"/>
      <c r="G18" s="298"/>
      <c r="H18" s="299"/>
      <c r="I18" s="262">
        <v>6</v>
      </c>
      <c r="J18" s="301">
        <v>574</v>
      </c>
      <c r="K18" s="301">
        <v>522</v>
      </c>
      <c r="L18" s="301">
        <v>52</v>
      </c>
      <c r="M18" s="361">
        <v>95.7</v>
      </c>
    </row>
    <row r="19" spans="1:13" s="300" customFormat="1" ht="18" customHeight="1">
      <c r="A19" s="296"/>
      <c r="B19" s="297" t="s">
        <v>62</v>
      </c>
      <c r="C19" s="298"/>
      <c r="D19" s="298"/>
      <c r="E19" s="468" t="s">
        <v>343</v>
      </c>
      <c r="F19" s="468"/>
      <c r="G19" s="298"/>
      <c r="H19" s="299"/>
      <c r="I19" s="262">
        <v>115</v>
      </c>
      <c r="J19" s="301">
        <v>1421</v>
      </c>
      <c r="K19" s="301">
        <v>911</v>
      </c>
      <c r="L19" s="301">
        <v>510</v>
      </c>
      <c r="M19" s="361">
        <v>12.4</v>
      </c>
    </row>
    <row r="20" spans="1:13" s="300" customFormat="1" ht="18" customHeight="1">
      <c r="A20" s="296"/>
      <c r="B20" s="297" t="s">
        <v>64</v>
      </c>
      <c r="C20" s="298"/>
      <c r="D20" s="298"/>
      <c r="E20" s="468" t="s">
        <v>344</v>
      </c>
      <c r="F20" s="468"/>
      <c r="G20" s="298"/>
      <c r="H20" s="299"/>
      <c r="I20" s="262">
        <v>156</v>
      </c>
      <c r="J20" s="301">
        <v>5061</v>
      </c>
      <c r="K20" s="301">
        <v>4431</v>
      </c>
      <c r="L20" s="301">
        <v>630</v>
      </c>
      <c r="M20" s="361">
        <v>32.4</v>
      </c>
    </row>
    <row r="21" spans="1:13" s="300" customFormat="1" ht="18" customHeight="1">
      <c r="A21" s="296"/>
      <c r="B21" s="297" t="s">
        <v>66</v>
      </c>
      <c r="C21" s="298"/>
      <c r="D21" s="298"/>
      <c r="E21" s="468" t="s">
        <v>345</v>
      </c>
      <c r="F21" s="468"/>
      <c r="G21" s="298"/>
      <c r="H21" s="299"/>
      <c r="I21" s="262">
        <v>2997</v>
      </c>
      <c r="J21" s="301">
        <v>25005</v>
      </c>
      <c r="K21" s="301">
        <v>11374</v>
      </c>
      <c r="L21" s="301">
        <v>13491</v>
      </c>
      <c r="M21" s="361">
        <v>8.3000000000000007</v>
      </c>
    </row>
    <row r="22" spans="1:13" s="300" customFormat="1" ht="18" customHeight="1">
      <c r="A22" s="296"/>
      <c r="B22" s="297" t="s">
        <v>68</v>
      </c>
      <c r="C22" s="298"/>
      <c r="D22" s="298"/>
      <c r="E22" s="468" t="s">
        <v>346</v>
      </c>
      <c r="F22" s="468"/>
      <c r="G22" s="298"/>
      <c r="H22" s="299"/>
      <c r="I22" s="262">
        <v>244</v>
      </c>
      <c r="J22" s="301">
        <v>4992</v>
      </c>
      <c r="K22" s="301">
        <v>2339</v>
      </c>
      <c r="L22" s="301">
        <v>2653</v>
      </c>
      <c r="M22" s="361">
        <v>20.5</v>
      </c>
    </row>
    <row r="23" spans="1:13" s="300" customFormat="1" ht="18" customHeight="1">
      <c r="A23" s="296"/>
      <c r="B23" s="297" t="s">
        <v>70</v>
      </c>
      <c r="C23" s="298"/>
      <c r="D23" s="298"/>
      <c r="E23" s="468" t="s">
        <v>347</v>
      </c>
      <c r="F23" s="468"/>
      <c r="G23" s="298"/>
      <c r="H23" s="299"/>
      <c r="I23" s="262">
        <v>964</v>
      </c>
      <c r="J23" s="301">
        <v>4397</v>
      </c>
      <c r="K23" s="301">
        <v>2511</v>
      </c>
      <c r="L23" s="301">
        <v>1880</v>
      </c>
      <c r="M23" s="361">
        <v>4.5999999999999996</v>
      </c>
    </row>
    <row r="24" spans="1:13" s="300" customFormat="1" ht="18" customHeight="1">
      <c r="A24" s="296"/>
      <c r="B24" s="297" t="s">
        <v>72</v>
      </c>
      <c r="C24" s="298"/>
      <c r="D24" s="298"/>
      <c r="E24" s="468" t="s">
        <v>348</v>
      </c>
      <c r="F24" s="468"/>
      <c r="G24" s="298"/>
      <c r="H24" s="299"/>
      <c r="I24" s="262">
        <v>525</v>
      </c>
      <c r="J24" s="301">
        <v>2916</v>
      </c>
      <c r="K24" s="301">
        <v>1732</v>
      </c>
      <c r="L24" s="301">
        <v>1184</v>
      </c>
      <c r="M24" s="361">
        <v>5.6</v>
      </c>
    </row>
    <row r="25" spans="1:13" s="300" customFormat="1" ht="18" customHeight="1">
      <c r="A25" s="296"/>
      <c r="B25" s="297" t="s">
        <v>74</v>
      </c>
      <c r="C25" s="298"/>
      <c r="D25" s="298"/>
      <c r="E25" s="468" t="s">
        <v>349</v>
      </c>
      <c r="F25" s="468"/>
      <c r="G25" s="298"/>
      <c r="H25" s="299"/>
      <c r="I25" s="262">
        <v>1655</v>
      </c>
      <c r="J25" s="301">
        <v>16144</v>
      </c>
      <c r="K25" s="301">
        <v>6420</v>
      </c>
      <c r="L25" s="301">
        <v>9533</v>
      </c>
      <c r="M25" s="361">
        <v>9.8000000000000007</v>
      </c>
    </row>
    <row r="26" spans="1:13" s="300" customFormat="1" ht="18" customHeight="1">
      <c r="A26" s="296"/>
      <c r="B26" s="297" t="s">
        <v>76</v>
      </c>
      <c r="C26" s="298"/>
      <c r="D26" s="298"/>
      <c r="E26" s="468" t="s">
        <v>350</v>
      </c>
      <c r="F26" s="468"/>
      <c r="G26" s="298"/>
      <c r="H26" s="299"/>
      <c r="I26" s="262">
        <v>1165</v>
      </c>
      <c r="J26" s="301">
        <v>7254</v>
      </c>
      <c r="K26" s="301">
        <v>3273</v>
      </c>
      <c r="L26" s="301">
        <v>3981</v>
      </c>
      <c r="M26" s="361">
        <v>6.2</v>
      </c>
    </row>
    <row r="27" spans="1:13" s="300" customFormat="1" ht="18" customHeight="1">
      <c r="A27" s="296"/>
      <c r="B27" s="297" t="s">
        <v>78</v>
      </c>
      <c r="C27" s="298"/>
      <c r="D27" s="298"/>
      <c r="E27" s="468" t="s">
        <v>351</v>
      </c>
      <c r="F27" s="468"/>
      <c r="G27" s="298"/>
      <c r="H27" s="299"/>
      <c r="I27" s="262">
        <v>577</v>
      </c>
      <c r="J27" s="301">
        <v>8151</v>
      </c>
      <c r="K27" s="301">
        <v>3939</v>
      </c>
      <c r="L27" s="301">
        <v>4212</v>
      </c>
      <c r="M27" s="361">
        <v>14.1</v>
      </c>
    </row>
    <row r="28" spans="1:13" s="300" customFormat="1" ht="18" customHeight="1">
      <c r="A28" s="296"/>
      <c r="B28" s="297" t="s">
        <v>80</v>
      </c>
      <c r="C28" s="298"/>
      <c r="D28" s="298"/>
      <c r="E28" s="468" t="s">
        <v>352</v>
      </c>
      <c r="F28" s="468"/>
      <c r="G28" s="298"/>
      <c r="H28" s="299"/>
      <c r="I28" s="262">
        <v>1089</v>
      </c>
      <c r="J28" s="301">
        <v>19848</v>
      </c>
      <c r="K28" s="301">
        <v>5564</v>
      </c>
      <c r="L28" s="301">
        <v>14284</v>
      </c>
      <c r="M28" s="361">
        <v>18.2</v>
      </c>
    </row>
    <row r="29" spans="1:13" s="300" customFormat="1" ht="18" customHeight="1">
      <c r="A29" s="296"/>
      <c r="B29" s="297" t="s">
        <v>82</v>
      </c>
      <c r="C29" s="298"/>
      <c r="D29" s="298"/>
      <c r="E29" s="468" t="s">
        <v>353</v>
      </c>
      <c r="F29" s="468"/>
      <c r="G29" s="298"/>
      <c r="H29" s="299"/>
      <c r="I29" s="262">
        <v>61</v>
      </c>
      <c r="J29" s="301">
        <v>518</v>
      </c>
      <c r="K29" s="301">
        <v>249</v>
      </c>
      <c r="L29" s="301">
        <v>269</v>
      </c>
      <c r="M29" s="361">
        <v>8.5</v>
      </c>
    </row>
    <row r="30" spans="1:13" s="300" customFormat="1" ht="18" customHeight="1">
      <c r="A30" s="296"/>
      <c r="B30" s="302" t="s">
        <v>84</v>
      </c>
      <c r="C30" s="298"/>
      <c r="D30" s="298"/>
      <c r="E30" s="468" t="s">
        <v>354</v>
      </c>
      <c r="F30" s="468"/>
      <c r="G30" s="298"/>
      <c r="H30" s="299"/>
      <c r="I30" s="262">
        <v>896</v>
      </c>
      <c r="J30" s="301">
        <v>9193</v>
      </c>
      <c r="K30" s="301">
        <v>5269</v>
      </c>
      <c r="L30" s="301">
        <v>3924</v>
      </c>
      <c r="M30" s="361">
        <v>10.3</v>
      </c>
    </row>
    <row r="31" spans="1:13" s="300" customFormat="1" ht="18" customHeight="1">
      <c r="A31" s="296"/>
      <c r="B31" s="303"/>
      <c r="C31" s="303"/>
      <c r="D31" s="303"/>
      <c r="E31" s="303"/>
      <c r="F31" s="304"/>
      <c r="G31" s="298"/>
      <c r="H31" s="299"/>
      <c r="I31" s="262"/>
      <c r="J31" s="301"/>
      <c r="K31" s="301"/>
      <c r="L31" s="301"/>
      <c r="M31" s="361"/>
    </row>
    <row r="32" spans="1:13" s="300" customFormat="1" ht="18" customHeight="1">
      <c r="A32" s="296"/>
      <c r="B32" s="467" t="s">
        <v>150</v>
      </c>
      <c r="C32" s="467"/>
      <c r="D32" s="467"/>
      <c r="E32" s="467"/>
      <c r="F32" s="467"/>
      <c r="G32" s="298"/>
      <c r="H32" s="299"/>
      <c r="I32" s="262"/>
      <c r="J32" s="301"/>
      <c r="K32" s="301"/>
      <c r="L32" s="301"/>
      <c r="M32" s="361"/>
    </row>
    <row r="33" spans="1:13" s="300" customFormat="1" ht="18" customHeight="1">
      <c r="A33" s="296"/>
      <c r="B33" s="297" t="s">
        <v>198</v>
      </c>
      <c r="C33" s="298"/>
      <c r="D33" s="298"/>
      <c r="E33" s="468" t="s">
        <v>387</v>
      </c>
      <c r="F33" s="468"/>
      <c r="G33" s="298"/>
      <c r="H33" s="299"/>
      <c r="I33" s="262">
        <v>2403</v>
      </c>
      <c r="J33" s="262">
        <v>18682</v>
      </c>
      <c r="K33" s="262">
        <v>9194</v>
      </c>
      <c r="L33" s="262">
        <v>9434</v>
      </c>
      <c r="M33" s="361">
        <v>7.8</v>
      </c>
    </row>
    <row r="34" spans="1:13" s="300" customFormat="1" ht="18" customHeight="1">
      <c r="A34" s="296"/>
      <c r="B34" s="297" t="s">
        <v>199</v>
      </c>
      <c r="C34" s="298"/>
      <c r="D34" s="298"/>
      <c r="E34" s="468" t="s">
        <v>100</v>
      </c>
      <c r="F34" s="468"/>
      <c r="G34" s="298"/>
      <c r="H34" s="299"/>
      <c r="I34" s="262">
        <v>3</v>
      </c>
      <c r="J34" s="301">
        <v>4</v>
      </c>
      <c r="K34" s="301">
        <v>3</v>
      </c>
      <c r="L34" s="301">
        <v>1</v>
      </c>
      <c r="M34" s="361">
        <v>1.3</v>
      </c>
    </row>
    <row r="35" spans="1:13" s="300" customFormat="1" ht="18" customHeight="1">
      <c r="A35" s="296"/>
      <c r="B35" s="297" t="s">
        <v>54</v>
      </c>
      <c r="C35" s="298"/>
      <c r="D35" s="298"/>
      <c r="E35" s="468" t="s">
        <v>339</v>
      </c>
      <c r="F35" s="468"/>
      <c r="G35" s="298"/>
      <c r="H35" s="299"/>
      <c r="I35" s="262" t="s">
        <v>53</v>
      </c>
      <c r="J35" s="301" t="s">
        <v>53</v>
      </c>
      <c r="K35" s="301" t="s">
        <v>53</v>
      </c>
      <c r="L35" s="301" t="s">
        <v>53</v>
      </c>
      <c r="M35" s="361" t="s">
        <v>53</v>
      </c>
    </row>
    <row r="36" spans="1:13" s="300" customFormat="1" ht="18" customHeight="1">
      <c r="A36" s="296"/>
      <c r="B36" s="297" t="s">
        <v>56</v>
      </c>
      <c r="C36" s="298"/>
      <c r="D36" s="298"/>
      <c r="E36" s="468" t="s">
        <v>340</v>
      </c>
      <c r="F36" s="468"/>
      <c r="G36" s="298"/>
      <c r="H36" s="299"/>
      <c r="I36" s="262">
        <v>151</v>
      </c>
      <c r="J36" s="301">
        <v>943</v>
      </c>
      <c r="K36" s="301">
        <v>714</v>
      </c>
      <c r="L36" s="301">
        <v>229</v>
      </c>
      <c r="M36" s="361">
        <v>6.2</v>
      </c>
    </row>
    <row r="37" spans="1:13" s="300" customFormat="1" ht="18" customHeight="1">
      <c r="A37" s="296"/>
      <c r="B37" s="297" t="s">
        <v>58</v>
      </c>
      <c r="C37" s="298"/>
      <c r="D37" s="298"/>
      <c r="E37" s="468" t="s">
        <v>341</v>
      </c>
      <c r="F37" s="468"/>
      <c r="G37" s="298"/>
      <c r="H37" s="299"/>
      <c r="I37" s="262">
        <v>366</v>
      </c>
      <c r="J37" s="301">
        <v>3895</v>
      </c>
      <c r="K37" s="301">
        <v>2065</v>
      </c>
      <c r="L37" s="301">
        <v>1830</v>
      </c>
      <c r="M37" s="361">
        <v>10.6</v>
      </c>
    </row>
    <row r="38" spans="1:13" s="300" customFormat="1" ht="18" customHeight="1">
      <c r="A38" s="296"/>
      <c r="B38" s="297" t="s">
        <v>60</v>
      </c>
      <c r="C38" s="298"/>
      <c r="D38" s="298"/>
      <c r="E38" s="468" t="s">
        <v>342</v>
      </c>
      <c r="F38" s="468"/>
      <c r="G38" s="298"/>
      <c r="H38" s="299"/>
      <c r="I38" s="262">
        <v>2</v>
      </c>
      <c r="J38" s="301">
        <v>313</v>
      </c>
      <c r="K38" s="301">
        <v>266</v>
      </c>
      <c r="L38" s="301">
        <v>47</v>
      </c>
      <c r="M38" s="361">
        <v>156.5</v>
      </c>
    </row>
    <row r="39" spans="1:13" s="300" customFormat="1" ht="18" customHeight="1">
      <c r="A39" s="296"/>
      <c r="B39" s="297" t="s">
        <v>62</v>
      </c>
      <c r="C39" s="298"/>
      <c r="D39" s="298"/>
      <c r="E39" s="468" t="s">
        <v>343</v>
      </c>
      <c r="F39" s="468"/>
      <c r="G39" s="298"/>
      <c r="H39" s="299"/>
      <c r="I39" s="262">
        <v>16</v>
      </c>
      <c r="J39" s="301">
        <v>70</v>
      </c>
      <c r="K39" s="301">
        <v>50</v>
      </c>
      <c r="L39" s="301">
        <v>20</v>
      </c>
      <c r="M39" s="361">
        <v>4.4000000000000004</v>
      </c>
    </row>
    <row r="40" spans="1:13" s="300" customFormat="1" ht="18" customHeight="1">
      <c r="A40" s="296"/>
      <c r="B40" s="297" t="s">
        <v>64</v>
      </c>
      <c r="C40" s="298"/>
      <c r="D40" s="298"/>
      <c r="E40" s="468" t="s">
        <v>344</v>
      </c>
      <c r="F40" s="468"/>
      <c r="G40" s="298"/>
      <c r="H40" s="299"/>
      <c r="I40" s="262">
        <v>28</v>
      </c>
      <c r="J40" s="301">
        <v>617</v>
      </c>
      <c r="K40" s="301">
        <v>505</v>
      </c>
      <c r="L40" s="301">
        <v>112</v>
      </c>
      <c r="M40" s="361">
        <v>22</v>
      </c>
    </row>
    <row r="41" spans="1:13" s="300" customFormat="1" ht="18" customHeight="1">
      <c r="A41" s="296"/>
      <c r="B41" s="297" t="s">
        <v>66</v>
      </c>
      <c r="C41" s="298"/>
      <c r="D41" s="298"/>
      <c r="E41" s="468" t="s">
        <v>345</v>
      </c>
      <c r="F41" s="468"/>
      <c r="G41" s="298"/>
      <c r="H41" s="299"/>
      <c r="I41" s="262">
        <v>716</v>
      </c>
      <c r="J41" s="301">
        <v>4578</v>
      </c>
      <c r="K41" s="301">
        <v>2070</v>
      </c>
      <c r="L41" s="301">
        <v>2479</v>
      </c>
      <c r="M41" s="361">
        <v>6.4</v>
      </c>
    </row>
    <row r="42" spans="1:13" s="300" customFormat="1" ht="18" customHeight="1">
      <c r="A42" s="296"/>
      <c r="B42" s="297" t="s">
        <v>68</v>
      </c>
      <c r="C42" s="298"/>
      <c r="D42" s="298"/>
      <c r="E42" s="468" t="s">
        <v>346</v>
      </c>
      <c r="F42" s="468"/>
      <c r="G42" s="298"/>
      <c r="H42" s="299"/>
      <c r="I42" s="262">
        <v>44</v>
      </c>
      <c r="J42" s="301">
        <v>603</v>
      </c>
      <c r="K42" s="301">
        <v>225</v>
      </c>
      <c r="L42" s="301">
        <v>378</v>
      </c>
      <c r="M42" s="361">
        <v>13.7</v>
      </c>
    </row>
    <row r="43" spans="1:13" s="300" customFormat="1" ht="18" customHeight="1">
      <c r="A43" s="296"/>
      <c r="B43" s="297" t="s">
        <v>70</v>
      </c>
      <c r="C43" s="298"/>
      <c r="D43" s="298"/>
      <c r="E43" s="468" t="s">
        <v>347</v>
      </c>
      <c r="F43" s="468"/>
      <c r="G43" s="298"/>
      <c r="H43" s="299"/>
      <c r="I43" s="262">
        <v>112</v>
      </c>
      <c r="J43" s="301">
        <v>535</v>
      </c>
      <c r="K43" s="301">
        <v>364</v>
      </c>
      <c r="L43" s="301">
        <v>171</v>
      </c>
      <c r="M43" s="361">
        <v>4.8</v>
      </c>
    </row>
    <row r="44" spans="1:13" s="300" customFormat="1" ht="18" customHeight="1">
      <c r="A44" s="296"/>
      <c r="B44" s="297" t="s">
        <v>72</v>
      </c>
      <c r="C44" s="298"/>
      <c r="D44" s="298"/>
      <c r="E44" s="468" t="s">
        <v>348</v>
      </c>
      <c r="F44" s="468"/>
      <c r="G44" s="298"/>
      <c r="H44" s="299"/>
      <c r="I44" s="262">
        <v>79</v>
      </c>
      <c r="J44" s="301">
        <v>332</v>
      </c>
      <c r="K44" s="301">
        <v>185</v>
      </c>
      <c r="L44" s="301">
        <v>147</v>
      </c>
      <c r="M44" s="361">
        <v>4.2</v>
      </c>
    </row>
    <row r="45" spans="1:13" s="300" customFormat="1" ht="18" customHeight="1">
      <c r="A45" s="296"/>
      <c r="B45" s="297" t="s">
        <v>74</v>
      </c>
      <c r="C45" s="298"/>
      <c r="D45" s="298"/>
      <c r="E45" s="468" t="s">
        <v>349</v>
      </c>
      <c r="F45" s="468"/>
      <c r="G45" s="298"/>
      <c r="H45" s="299"/>
      <c r="I45" s="262">
        <v>233</v>
      </c>
      <c r="J45" s="301">
        <v>1660</v>
      </c>
      <c r="K45" s="301">
        <v>631</v>
      </c>
      <c r="L45" s="301">
        <v>1004</v>
      </c>
      <c r="M45" s="361">
        <v>7.1</v>
      </c>
    </row>
    <row r="46" spans="1:13" s="300" customFormat="1" ht="18" customHeight="1">
      <c r="A46" s="296"/>
      <c r="B46" s="297" t="s">
        <v>76</v>
      </c>
      <c r="C46" s="298"/>
      <c r="D46" s="298"/>
      <c r="E46" s="468" t="s">
        <v>350</v>
      </c>
      <c r="F46" s="468"/>
      <c r="G46" s="298"/>
      <c r="H46" s="299"/>
      <c r="I46" s="262">
        <v>232</v>
      </c>
      <c r="J46" s="301">
        <v>888</v>
      </c>
      <c r="K46" s="301">
        <v>391</v>
      </c>
      <c r="L46" s="301">
        <v>497</v>
      </c>
      <c r="M46" s="361">
        <v>3.8</v>
      </c>
    </row>
    <row r="47" spans="1:13" s="300" customFormat="1" ht="18" customHeight="1">
      <c r="A47" s="296"/>
      <c r="B47" s="297" t="s">
        <v>78</v>
      </c>
      <c r="C47" s="298"/>
      <c r="D47" s="298"/>
      <c r="E47" s="468" t="s">
        <v>351</v>
      </c>
      <c r="F47" s="468"/>
      <c r="G47" s="298"/>
      <c r="H47" s="299"/>
      <c r="I47" s="262">
        <v>73</v>
      </c>
      <c r="J47" s="301">
        <v>659</v>
      </c>
      <c r="K47" s="301">
        <v>287</v>
      </c>
      <c r="L47" s="301">
        <v>372</v>
      </c>
      <c r="M47" s="361">
        <v>9</v>
      </c>
    </row>
    <row r="48" spans="1:13" s="300" customFormat="1" ht="18" customHeight="1">
      <c r="A48" s="296"/>
      <c r="B48" s="297" t="s">
        <v>80</v>
      </c>
      <c r="C48" s="298"/>
      <c r="D48" s="298"/>
      <c r="E48" s="468" t="s">
        <v>352</v>
      </c>
      <c r="F48" s="468"/>
      <c r="G48" s="298"/>
      <c r="H48" s="299"/>
      <c r="I48" s="262">
        <v>170</v>
      </c>
      <c r="J48" s="301">
        <v>2490</v>
      </c>
      <c r="K48" s="301">
        <v>766</v>
      </c>
      <c r="L48" s="301">
        <v>1724</v>
      </c>
      <c r="M48" s="361">
        <v>14.6</v>
      </c>
    </row>
    <row r="49" spans="1:13" s="300" customFormat="1" ht="18" customHeight="1">
      <c r="A49" s="296"/>
      <c r="B49" s="297" t="s">
        <v>82</v>
      </c>
      <c r="C49" s="298"/>
      <c r="D49" s="298"/>
      <c r="E49" s="468" t="s">
        <v>353</v>
      </c>
      <c r="F49" s="468"/>
      <c r="G49" s="298"/>
      <c r="H49" s="299"/>
      <c r="I49" s="262">
        <v>13</v>
      </c>
      <c r="J49" s="301">
        <v>94</v>
      </c>
      <c r="K49" s="301">
        <v>51</v>
      </c>
      <c r="L49" s="301">
        <v>43</v>
      </c>
      <c r="M49" s="361">
        <v>7.2</v>
      </c>
    </row>
    <row r="50" spans="1:13" s="300" customFormat="1" ht="18" customHeight="1">
      <c r="A50" s="296"/>
      <c r="B50" s="302" t="s">
        <v>84</v>
      </c>
      <c r="C50" s="298"/>
      <c r="D50" s="298"/>
      <c r="E50" s="468" t="s">
        <v>354</v>
      </c>
      <c r="F50" s="468"/>
      <c r="G50" s="298"/>
      <c r="H50" s="299"/>
      <c r="I50" s="262">
        <v>165</v>
      </c>
      <c r="J50" s="301">
        <v>1001</v>
      </c>
      <c r="K50" s="301">
        <v>621</v>
      </c>
      <c r="L50" s="301">
        <v>380</v>
      </c>
      <c r="M50" s="361">
        <v>6.1</v>
      </c>
    </row>
    <row r="51" spans="1:13" s="300" customFormat="1" ht="18" customHeight="1">
      <c r="A51" s="296"/>
      <c r="B51" s="303"/>
      <c r="C51" s="303"/>
      <c r="D51" s="303"/>
      <c r="E51" s="303"/>
      <c r="F51" s="304"/>
      <c r="G51" s="298"/>
      <c r="H51" s="299"/>
      <c r="I51" s="262"/>
      <c r="J51" s="301"/>
      <c r="K51" s="301"/>
      <c r="L51" s="301"/>
      <c r="M51" s="361"/>
    </row>
    <row r="52" spans="1:13" s="300" customFormat="1" ht="18" customHeight="1">
      <c r="A52" s="296"/>
      <c r="B52" s="467" t="s">
        <v>151</v>
      </c>
      <c r="C52" s="467"/>
      <c r="D52" s="467"/>
      <c r="E52" s="467"/>
      <c r="F52" s="467"/>
      <c r="G52" s="298"/>
      <c r="H52" s="299"/>
      <c r="I52" s="262"/>
      <c r="J52" s="301"/>
      <c r="K52" s="301"/>
      <c r="L52" s="301"/>
      <c r="M52" s="361"/>
    </row>
    <row r="53" spans="1:13" s="300" customFormat="1" ht="18" customHeight="1">
      <c r="A53" s="296"/>
      <c r="B53" s="297" t="s">
        <v>198</v>
      </c>
      <c r="C53" s="298"/>
      <c r="D53" s="298"/>
      <c r="E53" s="468" t="s">
        <v>387</v>
      </c>
      <c r="F53" s="468"/>
      <c r="G53" s="298"/>
      <c r="H53" s="299"/>
      <c r="I53" s="262">
        <v>2831</v>
      </c>
      <c r="J53" s="262">
        <v>37742</v>
      </c>
      <c r="K53" s="262">
        <v>22153</v>
      </c>
      <c r="L53" s="262">
        <v>15192</v>
      </c>
      <c r="M53" s="361">
        <v>13.3</v>
      </c>
    </row>
    <row r="54" spans="1:13" s="300" customFormat="1" ht="18" customHeight="1">
      <c r="A54" s="296"/>
      <c r="B54" s="297" t="s">
        <v>199</v>
      </c>
      <c r="C54" s="298"/>
      <c r="D54" s="298"/>
      <c r="E54" s="468" t="s">
        <v>100</v>
      </c>
      <c r="F54" s="468"/>
      <c r="G54" s="298"/>
      <c r="H54" s="299"/>
      <c r="I54" s="262">
        <v>6</v>
      </c>
      <c r="J54" s="301">
        <v>43</v>
      </c>
      <c r="K54" s="301">
        <v>17</v>
      </c>
      <c r="L54" s="301">
        <v>26</v>
      </c>
      <c r="M54" s="361">
        <v>7.2</v>
      </c>
    </row>
    <row r="55" spans="1:13" s="300" customFormat="1" ht="18" customHeight="1">
      <c r="A55" s="296"/>
      <c r="B55" s="297" t="s">
        <v>54</v>
      </c>
      <c r="C55" s="298"/>
      <c r="D55" s="298"/>
      <c r="E55" s="468" t="s">
        <v>339</v>
      </c>
      <c r="F55" s="468"/>
      <c r="G55" s="298"/>
      <c r="H55" s="299"/>
      <c r="I55" s="262" t="s">
        <v>53</v>
      </c>
      <c r="J55" s="301" t="s">
        <v>53</v>
      </c>
      <c r="K55" s="301" t="s">
        <v>53</v>
      </c>
      <c r="L55" s="301" t="s">
        <v>53</v>
      </c>
      <c r="M55" s="361" t="s">
        <v>53</v>
      </c>
    </row>
    <row r="56" spans="1:13" s="300" customFormat="1" ht="18" customHeight="1">
      <c r="A56" s="296"/>
      <c r="B56" s="297" t="s">
        <v>56</v>
      </c>
      <c r="C56" s="298"/>
      <c r="D56" s="298"/>
      <c r="E56" s="468" t="s">
        <v>340</v>
      </c>
      <c r="F56" s="468"/>
      <c r="G56" s="298"/>
      <c r="H56" s="299"/>
      <c r="I56" s="262">
        <v>175</v>
      </c>
      <c r="J56" s="301">
        <v>1020</v>
      </c>
      <c r="K56" s="301">
        <v>800</v>
      </c>
      <c r="L56" s="301">
        <v>220</v>
      </c>
      <c r="M56" s="361">
        <v>5.8</v>
      </c>
    </row>
    <row r="57" spans="1:13" s="300" customFormat="1" ht="18" customHeight="1">
      <c r="A57" s="296"/>
      <c r="B57" s="297" t="s">
        <v>58</v>
      </c>
      <c r="C57" s="298"/>
      <c r="D57" s="298"/>
      <c r="E57" s="468" t="s">
        <v>341</v>
      </c>
      <c r="F57" s="468"/>
      <c r="G57" s="298"/>
      <c r="H57" s="299"/>
      <c r="I57" s="262">
        <v>256</v>
      </c>
      <c r="J57" s="301">
        <v>12247</v>
      </c>
      <c r="K57" s="301">
        <v>8825</v>
      </c>
      <c r="L57" s="301">
        <v>3082</v>
      </c>
      <c r="M57" s="361">
        <v>47.8</v>
      </c>
    </row>
    <row r="58" spans="1:13" s="300" customFormat="1" ht="18" customHeight="1">
      <c r="A58" s="296"/>
      <c r="B58" s="297" t="s">
        <v>60</v>
      </c>
      <c r="C58" s="298"/>
      <c r="D58" s="298"/>
      <c r="E58" s="468" t="s">
        <v>342</v>
      </c>
      <c r="F58" s="468"/>
      <c r="G58" s="298"/>
      <c r="H58" s="299"/>
      <c r="I58" s="262">
        <v>2</v>
      </c>
      <c r="J58" s="301">
        <v>250</v>
      </c>
      <c r="K58" s="301">
        <v>248</v>
      </c>
      <c r="L58" s="301">
        <v>2</v>
      </c>
      <c r="M58" s="361">
        <v>125</v>
      </c>
    </row>
    <row r="59" spans="1:13" s="300" customFormat="1" ht="18" customHeight="1">
      <c r="A59" s="296"/>
      <c r="B59" s="297" t="s">
        <v>62</v>
      </c>
      <c r="C59" s="298"/>
      <c r="D59" s="298"/>
      <c r="E59" s="468" t="s">
        <v>343</v>
      </c>
      <c r="F59" s="468"/>
      <c r="G59" s="298"/>
      <c r="H59" s="299"/>
      <c r="I59" s="262">
        <v>16</v>
      </c>
      <c r="J59" s="301">
        <v>115</v>
      </c>
      <c r="K59" s="301">
        <v>85</v>
      </c>
      <c r="L59" s="301">
        <v>30</v>
      </c>
      <c r="M59" s="361">
        <v>7.2</v>
      </c>
    </row>
    <row r="60" spans="1:13" s="300" customFormat="1" ht="18" customHeight="1">
      <c r="A60" s="296"/>
      <c r="B60" s="297" t="s">
        <v>64</v>
      </c>
      <c r="C60" s="298"/>
      <c r="D60" s="298"/>
      <c r="E60" s="468" t="s">
        <v>344</v>
      </c>
      <c r="F60" s="468"/>
      <c r="G60" s="298"/>
      <c r="H60" s="299"/>
      <c r="I60" s="262">
        <v>80</v>
      </c>
      <c r="J60" s="301">
        <v>2763</v>
      </c>
      <c r="K60" s="301">
        <v>2302</v>
      </c>
      <c r="L60" s="301">
        <v>461</v>
      </c>
      <c r="M60" s="361">
        <v>34.5</v>
      </c>
    </row>
    <row r="61" spans="1:13" s="300" customFormat="1" ht="18" customHeight="1">
      <c r="A61" s="296"/>
      <c r="B61" s="297" t="s">
        <v>66</v>
      </c>
      <c r="C61" s="298"/>
      <c r="D61" s="298"/>
      <c r="E61" s="468" t="s">
        <v>345</v>
      </c>
      <c r="F61" s="468"/>
      <c r="G61" s="298"/>
      <c r="H61" s="299"/>
      <c r="I61" s="262">
        <v>883</v>
      </c>
      <c r="J61" s="301">
        <v>9102</v>
      </c>
      <c r="K61" s="301">
        <v>4434</v>
      </c>
      <c r="L61" s="301">
        <v>4651</v>
      </c>
      <c r="M61" s="361">
        <v>10.3</v>
      </c>
    </row>
    <row r="62" spans="1:13" s="300" customFormat="1" ht="18" customHeight="1">
      <c r="A62" s="296"/>
      <c r="B62" s="297" t="s">
        <v>68</v>
      </c>
      <c r="C62" s="298"/>
      <c r="D62" s="298"/>
      <c r="E62" s="468" t="s">
        <v>346</v>
      </c>
      <c r="F62" s="468"/>
      <c r="G62" s="298"/>
      <c r="H62" s="299"/>
      <c r="I62" s="262">
        <v>37</v>
      </c>
      <c r="J62" s="301">
        <v>618</v>
      </c>
      <c r="K62" s="301">
        <v>272</v>
      </c>
      <c r="L62" s="301">
        <v>346</v>
      </c>
      <c r="M62" s="361">
        <v>16.7</v>
      </c>
    </row>
    <row r="63" spans="1:13" s="300" customFormat="1" ht="18" customHeight="1">
      <c r="A63" s="296"/>
      <c r="B63" s="297" t="s">
        <v>70</v>
      </c>
      <c r="C63" s="298"/>
      <c r="D63" s="298"/>
      <c r="E63" s="468" t="s">
        <v>347</v>
      </c>
      <c r="F63" s="468"/>
      <c r="G63" s="298"/>
      <c r="H63" s="299"/>
      <c r="I63" s="262">
        <v>180</v>
      </c>
      <c r="J63" s="301">
        <v>610</v>
      </c>
      <c r="K63" s="301">
        <v>395</v>
      </c>
      <c r="L63" s="301">
        <v>215</v>
      </c>
      <c r="M63" s="361">
        <v>3.4</v>
      </c>
    </row>
    <row r="64" spans="1:13" s="300" customFormat="1" ht="18" customHeight="1">
      <c r="A64" s="296"/>
      <c r="B64" s="297" t="s">
        <v>72</v>
      </c>
      <c r="C64" s="298"/>
      <c r="D64" s="298"/>
      <c r="E64" s="468" t="s">
        <v>348</v>
      </c>
      <c r="F64" s="468"/>
      <c r="G64" s="298"/>
      <c r="H64" s="299"/>
      <c r="I64" s="262">
        <v>71</v>
      </c>
      <c r="J64" s="301">
        <v>622</v>
      </c>
      <c r="K64" s="301">
        <v>471</v>
      </c>
      <c r="L64" s="301">
        <v>151</v>
      </c>
      <c r="M64" s="361">
        <v>8.8000000000000007</v>
      </c>
    </row>
    <row r="65" spans="1:13" s="300" customFormat="1" ht="18" customHeight="1">
      <c r="A65" s="296"/>
      <c r="B65" s="297" t="s">
        <v>74</v>
      </c>
      <c r="C65" s="298"/>
      <c r="D65" s="298"/>
      <c r="E65" s="468" t="s">
        <v>349</v>
      </c>
      <c r="F65" s="468"/>
      <c r="G65" s="298"/>
      <c r="H65" s="299"/>
      <c r="I65" s="262">
        <v>286</v>
      </c>
      <c r="J65" s="301">
        <v>2456</v>
      </c>
      <c r="K65" s="301">
        <v>937</v>
      </c>
      <c r="L65" s="301">
        <v>1479</v>
      </c>
      <c r="M65" s="361">
        <v>8.6</v>
      </c>
    </row>
    <row r="66" spans="1:13" s="300" customFormat="1" ht="18" customHeight="1">
      <c r="A66" s="296"/>
      <c r="B66" s="297" t="s">
        <v>76</v>
      </c>
      <c r="C66" s="298"/>
      <c r="D66" s="298"/>
      <c r="E66" s="468" t="s">
        <v>350</v>
      </c>
      <c r="F66" s="468"/>
      <c r="G66" s="298"/>
      <c r="H66" s="299"/>
      <c r="I66" s="262">
        <v>266</v>
      </c>
      <c r="J66" s="301">
        <v>1298</v>
      </c>
      <c r="K66" s="301">
        <v>663</v>
      </c>
      <c r="L66" s="301">
        <v>635</v>
      </c>
      <c r="M66" s="361">
        <v>4.9000000000000004</v>
      </c>
    </row>
    <row r="67" spans="1:13" s="300" customFormat="1" ht="18" customHeight="1">
      <c r="A67" s="296"/>
      <c r="B67" s="297" t="s">
        <v>78</v>
      </c>
      <c r="C67" s="298"/>
      <c r="D67" s="298"/>
      <c r="E67" s="468" t="s">
        <v>351</v>
      </c>
      <c r="F67" s="468"/>
      <c r="G67" s="298"/>
      <c r="H67" s="299"/>
      <c r="I67" s="262">
        <v>94</v>
      </c>
      <c r="J67" s="301">
        <v>886</v>
      </c>
      <c r="K67" s="301">
        <v>467</v>
      </c>
      <c r="L67" s="301">
        <v>419</v>
      </c>
      <c r="M67" s="361">
        <v>9.4</v>
      </c>
    </row>
    <row r="68" spans="1:13" s="300" customFormat="1" ht="18" customHeight="1">
      <c r="A68" s="296"/>
      <c r="B68" s="297" t="s">
        <v>80</v>
      </c>
      <c r="C68" s="298"/>
      <c r="D68" s="298"/>
      <c r="E68" s="468" t="s">
        <v>352</v>
      </c>
      <c r="F68" s="468"/>
      <c r="G68" s="298"/>
      <c r="H68" s="299"/>
      <c r="I68" s="262">
        <v>224</v>
      </c>
      <c r="J68" s="301">
        <v>3780</v>
      </c>
      <c r="K68" s="301">
        <v>1015</v>
      </c>
      <c r="L68" s="301">
        <v>2765</v>
      </c>
      <c r="M68" s="361">
        <v>16.899999999999999</v>
      </c>
    </row>
    <row r="69" spans="1:13" s="300" customFormat="1" ht="18" customHeight="1">
      <c r="A69" s="296"/>
      <c r="B69" s="297" t="s">
        <v>82</v>
      </c>
      <c r="C69" s="298"/>
      <c r="D69" s="298"/>
      <c r="E69" s="468" t="s">
        <v>353</v>
      </c>
      <c r="F69" s="468"/>
      <c r="G69" s="298"/>
      <c r="H69" s="299"/>
      <c r="I69" s="262">
        <v>17</v>
      </c>
      <c r="J69" s="301">
        <v>133</v>
      </c>
      <c r="K69" s="301">
        <v>91</v>
      </c>
      <c r="L69" s="301">
        <v>42</v>
      </c>
      <c r="M69" s="361">
        <v>7.8</v>
      </c>
    </row>
    <row r="70" spans="1:13" s="300" customFormat="1" ht="18" customHeight="1">
      <c r="A70" s="296"/>
      <c r="B70" s="302" t="s">
        <v>84</v>
      </c>
      <c r="C70" s="298"/>
      <c r="D70" s="298"/>
      <c r="E70" s="468" t="s">
        <v>354</v>
      </c>
      <c r="F70" s="468"/>
      <c r="G70" s="298"/>
      <c r="H70" s="299"/>
      <c r="I70" s="262">
        <v>238</v>
      </c>
      <c r="J70" s="301">
        <v>1799</v>
      </c>
      <c r="K70" s="301">
        <v>1131</v>
      </c>
      <c r="L70" s="301">
        <v>668</v>
      </c>
      <c r="M70" s="361">
        <v>7.6</v>
      </c>
    </row>
    <row r="71" spans="1:13" s="300" customFormat="1" ht="18" customHeight="1">
      <c r="A71" s="296"/>
      <c r="B71" s="469"/>
      <c r="C71" s="470"/>
      <c r="D71" s="470"/>
      <c r="E71" s="470"/>
      <c r="F71" s="470"/>
      <c r="G71" s="305"/>
      <c r="H71" s="306"/>
      <c r="I71" s="307"/>
      <c r="J71" s="308"/>
      <c r="K71" s="308"/>
      <c r="L71" s="308"/>
      <c r="M71" s="365"/>
    </row>
    <row r="72" spans="1:13" s="282" customFormat="1" ht="11.25" customHeight="1">
      <c r="A72" s="275"/>
      <c r="B72" s="276"/>
      <c r="C72" s="276"/>
      <c r="D72" s="276"/>
      <c r="E72" s="276"/>
      <c r="F72" s="276"/>
      <c r="G72" s="277"/>
      <c r="H72" s="278"/>
      <c r="I72" s="293"/>
      <c r="J72" s="293"/>
      <c r="K72" s="293"/>
      <c r="L72" s="293"/>
      <c r="M72" s="361"/>
    </row>
    <row r="73" spans="1:13" s="300" customFormat="1" ht="18" customHeight="1">
      <c r="A73" s="296"/>
      <c r="B73" s="467" t="s">
        <v>152</v>
      </c>
      <c r="C73" s="467"/>
      <c r="D73" s="467"/>
      <c r="E73" s="467"/>
      <c r="F73" s="467"/>
      <c r="G73" s="298"/>
      <c r="H73" s="299"/>
      <c r="I73" s="262"/>
      <c r="J73" s="301"/>
      <c r="K73" s="301"/>
      <c r="L73" s="301"/>
      <c r="M73" s="361"/>
    </row>
    <row r="74" spans="1:13" s="300" customFormat="1" ht="18" customHeight="1">
      <c r="A74" s="296"/>
      <c r="B74" s="297" t="s">
        <v>198</v>
      </c>
      <c r="C74" s="298"/>
      <c r="D74" s="298"/>
      <c r="E74" s="468" t="s">
        <v>387</v>
      </c>
      <c r="F74" s="468"/>
      <c r="G74" s="298"/>
      <c r="H74" s="299"/>
      <c r="I74" s="262">
        <v>2686</v>
      </c>
      <c r="J74" s="262">
        <v>29313</v>
      </c>
      <c r="K74" s="262">
        <v>16503</v>
      </c>
      <c r="L74" s="262">
        <v>12705</v>
      </c>
      <c r="M74" s="361">
        <v>10.9</v>
      </c>
    </row>
    <row r="75" spans="1:13" s="300" customFormat="1" ht="18" customHeight="1">
      <c r="A75" s="296"/>
      <c r="B75" s="297" t="s">
        <v>199</v>
      </c>
      <c r="C75" s="298"/>
      <c r="D75" s="298"/>
      <c r="E75" s="468" t="s">
        <v>100</v>
      </c>
      <c r="F75" s="468"/>
      <c r="G75" s="298"/>
      <c r="H75" s="299"/>
      <c r="I75" s="262">
        <v>5</v>
      </c>
      <c r="J75" s="301">
        <v>66</v>
      </c>
      <c r="K75" s="301">
        <v>50</v>
      </c>
      <c r="L75" s="301">
        <v>16</v>
      </c>
      <c r="M75" s="361">
        <v>13.2</v>
      </c>
    </row>
    <row r="76" spans="1:13" s="300" customFormat="1" ht="18" customHeight="1">
      <c r="A76" s="296"/>
      <c r="B76" s="297" t="s">
        <v>54</v>
      </c>
      <c r="C76" s="298"/>
      <c r="D76" s="298"/>
      <c r="E76" s="468" t="s">
        <v>339</v>
      </c>
      <c r="F76" s="468"/>
      <c r="G76" s="298"/>
      <c r="H76" s="299"/>
      <c r="I76" s="262" t="s">
        <v>53</v>
      </c>
      <c r="J76" s="301" t="s">
        <v>53</v>
      </c>
      <c r="K76" s="301" t="s">
        <v>53</v>
      </c>
      <c r="L76" s="301" t="s">
        <v>53</v>
      </c>
      <c r="M76" s="361" t="s">
        <v>53</v>
      </c>
    </row>
    <row r="77" spans="1:13" s="300" customFormat="1" ht="18" customHeight="1">
      <c r="A77" s="296"/>
      <c r="B77" s="297" t="s">
        <v>56</v>
      </c>
      <c r="C77" s="298"/>
      <c r="D77" s="298"/>
      <c r="E77" s="468" t="s">
        <v>340</v>
      </c>
      <c r="F77" s="468"/>
      <c r="G77" s="298"/>
      <c r="H77" s="299"/>
      <c r="I77" s="262">
        <v>226</v>
      </c>
      <c r="J77" s="301">
        <v>1368</v>
      </c>
      <c r="K77" s="301">
        <v>1070</v>
      </c>
      <c r="L77" s="301">
        <v>298</v>
      </c>
      <c r="M77" s="361">
        <v>6.1</v>
      </c>
    </row>
    <row r="78" spans="1:13" s="300" customFormat="1" ht="18" customHeight="1">
      <c r="A78" s="296"/>
      <c r="B78" s="297" t="s">
        <v>58</v>
      </c>
      <c r="C78" s="298"/>
      <c r="D78" s="298"/>
      <c r="E78" s="468" t="s">
        <v>341</v>
      </c>
      <c r="F78" s="468"/>
      <c r="G78" s="298"/>
      <c r="H78" s="299"/>
      <c r="I78" s="262">
        <v>256</v>
      </c>
      <c r="J78" s="301">
        <v>5411</v>
      </c>
      <c r="K78" s="301">
        <v>3951</v>
      </c>
      <c r="L78" s="301">
        <v>1460</v>
      </c>
      <c r="M78" s="361">
        <v>21.1</v>
      </c>
    </row>
    <row r="79" spans="1:13" s="300" customFormat="1" ht="18" customHeight="1">
      <c r="A79" s="296"/>
      <c r="B79" s="297" t="s">
        <v>60</v>
      </c>
      <c r="C79" s="298"/>
      <c r="D79" s="298"/>
      <c r="E79" s="468" t="s">
        <v>342</v>
      </c>
      <c r="F79" s="468"/>
      <c r="G79" s="298"/>
      <c r="H79" s="299"/>
      <c r="I79" s="262" t="s">
        <v>53</v>
      </c>
      <c r="J79" s="301" t="s">
        <v>53</v>
      </c>
      <c r="K79" s="301" t="s">
        <v>53</v>
      </c>
      <c r="L79" s="301" t="s">
        <v>53</v>
      </c>
      <c r="M79" s="361" t="s">
        <v>53</v>
      </c>
    </row>
    <row r="80" spans="1:13" s="300" customFormat="1" ht="18" customHeight="1">
      <c r="A80" s="296"/>
      <c r="B80" s="297" t="s">
        <v>62</v>
      </c>
      <c r="C80" s="298"/>
      <c r="D80" s="298"/>
      <c r="E80" s="468" t="s">
        <v>343</v>
      </c>
      <c r="F80" s="468"/>
      <c r="G80" s="298"/>
      <c r="H80" s="299"/>
      <c r="I80" s="262">
        <v>7</v>
      </c>
      <c r="J80" s="301">
        <v>38</v>
      </c>
      <c r="K80" s="301">
        <v>28</v>
      </c>
      <c r="L80" s="301">
        <v>10</v>
      </c>
      <c r="M80" s="361">
        <v>5.4</v>
      </c>
    </row>
    <row r="81" spans="1:13" s="300" customFormat="1" ht="18" customHeight="1">
      <c r="A81" s="296"/>
      <c r="B81" s="297" t="s">
        <v>64</v>
      </c>
      <c r="C81" s="298"/>
      <c r="D81" s="298"/>
      <c r="E81" s="468" t="s">
        <v>344</v>
      </c>
      <c r="F81" s="468"/>
      <c r="G81" s="298"/>
      <c r="H81" s="299"/>
      <c r="I81" s="262">
        <v>63</v>
      </c>
      <c r="J81" s="301">
        <v>1579</v>
      </c>
      <c r="K81" s="301">
        <v>1321</v>
      </c>
      <c r="L81" s="301">
        <v>258</v>
      </c>
      <c r="M81" s="361">
        <v>25.1</v>
      </c>
    </row>
    <row r="82" spans="1:13" s="300" customFormat="1" ht="18" customHeight="1">
      <c r="A82" s="296"/>
      <c r="B82" s="297" t="s">
        <v>66</v>
      </c>
      <c r="C82" s="298"/>
      <c r="D82" s="298"/>
      <c r="E82" s="468" t="s">
        <v>345</v>
      </c>
      <c r="F82" s="468"/>
      <c r="G82" s="298"/>
      <c r="H82" s="299"/>
      <c r="I82" s="262">
        <v>730</v>
      </c>
      <c r="J82" s="301">
        <v>4714</v>
      </c>
      <c r="K82" s="301">
        <v>2333</v>
      </c>
      <c r="L82" s="301">
        <v>2346</v>
      </c>
      <c r="M82" s="361">
        <v>6.5</v>
      </c>
    </row>
    <row r="83" spans="1:13" s="300" customFormat="1" ht="18" customHeight="1">
      <c r="A83" s="296"/>
      <c r="B83" s="297" t="s">
        <v>68</v>
      </c>
      <c r="C83" s="298"/>
      <c r="D83" s="298"/>
      <c r="E83" s="468" t="s">
        <v>346</v>
      </c>
      <c r="F83" s="468"/>
      <c r="G83" s="298"/>
      <c r="H83" s="299"/>
      <c r="I83" s="262">
        <v>25</v>
      </c>
      <c r="J83" s="301">
        <v>240</v>
      </c>
      <c r="K83" s="301">
        <v>107</v>
      </c>
      <c r="L83" s="301">
        <v>133</v>
      </c>
      <c r="M83" s="361">
        <v>9.6</v>
      </c>
    </row>
    <row r="84" spans="1:13" s="300" customFormat="1" ht="18" customHeight="1">
      <c r="A84" s="296"/>
      <c r="B84" s="297" t="s">
        <v>70</v>
      </c>
      <c r="C84" s="298"/>
      <c r="D84" s="298"/>
      <c r="E84" s="468" t="s">
        <v>347</v>
      </c>
      <c r="F84" s="468"/>
      <c r="G84" s="298"/>
      <c r="H84" s="299"/>
      <c r="I84" s="262">
        <v>118</v>
      </c>
      <c r="J84" s="301">
        <v>523</v>
      </c>
      <c r="K84" s="301">
        <v>354</v>
      </c>
      <c r="L84" s="301">
        <v>169</v>
      </c>
      <c r="M84" s="361">
        <v>4.4000000000000004</v>
      </c>
    </row>
    <row r="85" spans="1:13" s="300" customFormat="1" ht="18" customHeight="1">
      <c r="A85" s="296"/>
      <c r="B85" s="297" t="s">
        <v>72</v>
      </c>
      <c r="C85" s="298"/>
      <c r="D85" s="298"/>
      <c r="E85" s="468" t="s">
        <v>348</v>
      </c>
      <c r="F85" s="468"/>
      <c r="G85" s="298"/>
      <c r="H85" s="299"/>
      <c r="I85" s="262">
        <v>56</v>
      </c>
      <c r="J85" s="301">
        <v>224</v>
      </c>
      <c r="K85" s="301">
        <v>135</v>
      </c>
      <c r="L85" s="301">
        <v>89</v>
      </c>
      <c r="M85" s="361">
        <v>4</v>
      </c>
    </row>
    <row r="86" spans="1:13" s="300" customFormat="1" ht="18" customHeight="1">
      <c r="A86" s="296"/>
      <c r="B86" s="297" t="s">
        <v>74</v>
      </c>
      <c r="C86" s="298"/>
      <c r="D86" s="298"/>
      <c r="E86" s="468" t="s">
        <v>349</v>
      </c>
      <c r="F86" s="468"/>
      <c r="G86" s="298"/>
      <c r="H86" s="299"/>
      <c r="I86" s="262">
        <v>330</v>
      </c>
      <c r="J86" s="301">
        <v>3185</v>
      </c>
      <c r="K86" s="301">
        <v>1401</v>
      </c>
      <c r="L86" s="301">
        <v>1714</v>
      </c>
      <c r="M86" s="361">
        <v>9.6999999999999993</v>
      </c>
    </row>
    <row r="87" spans="1:13" s="300" customFormat="1" ht="18" customHeight="1">
      <c r="A87" s="296"/>
      <c r="B87" s="297" t="s">
        <v>76</v>
      </c>
      <c r="C87" s="298"/>
      <c r="D87" s="298"/>
      <c r="E87" s="468" t="s">
        <v>350</v>
      </c>
      <c r="F87" s="468"/>
      <c r="G87" s="298"/>
      <c r="H87" s="299"/>
      <c r="I87" s="262">
        <v>201</v>
      </c>
      <c r="J87" s="301">
        <v>1426</v>
      </c>
      <c r="K87" s="301">
        <v>619</v>
      </c>
      <c r="L87" s="301">
        <v>807</v>
      </c>
      <c r="M87" s="361">
        <v>7.1</v>
      </c>
    </row>
    <row r="88" spans="1:13" s="300" customFormat="1" ht="18" customHeight="1">
      <c r="A88" s="296"/>
      <c r="B88" s="297" t="s">
        <v>78</v>
      </c>
      <c r="C88" s="298"/>
      <c r="D88" s="298"/>
      <c r="E88" s="468" t="s">
        <v>351</v>
      </c>
      <c r="F88" s="468"/>
      <c r="G88" s="298"/>
      <c r="H88" s="299"/>
      <c r="I88" s="262">
        <v>72</v>
      </c>
      <c r="J88" s="301">
        <v>1466</v>
      </c>
      <c r="K88" s="301">
        <v>863</v>
      </c>
      <c r="L88" s="301">
        <v>603</v>
      </c>
      <c r="M88" s="361">
        <v>20.399999999999999</v>
      </c>
    </row>
    <row r="89" spans="1:13" s="300" customFormat="1" ht="18" customHeight="1">
      <c r="A89" s="296"/>
      <c r="B89" s="297" t="s">
        <v>80</v>
      </c>
      <c r="C89" s="298"/>
      <c r="D89" s="298"/>
      <c r="E89" s="468" t="s">
        <v>352</v>
      </c>
      <c r="F89" s="468"/>
      <c r="G89" s="298"/>
      <c r="H89" s="299"/>
      <c r="I89" s="262">
        <v>177</v>
      </c>
      <c r="J89" s="301">
        <v>5012</v>
      </c>
      <c r="K89" s="301">
        <v>1498</v>
      </c>
      <c r="L89" s="301">
        <v>3514</v>
      </c>
      <c r="M89" s="361">
        <v>28.3</v>
      </c>
    </row>
    <row r="90" spans="1:13" s="300" customFormat="1" ht="18" customHeight="1">
      <c r="A90" s="296"/>
      <c r="B90" s="297" t="s">
        <v>82</v>
      </c>
      <c r="C90" s="298"/>
      <c r="D90" s="298"/>
      <c r="E90" s="468" t="s">
        <v>353</v>
      </c>
      <c r="F90" s="468"/>
      <c r="G90" s="298"/>
      <c r="H90" s="299"/>
      <c r="I90" s="262">
        <v>13</v>
      </c>
      <c r="J90" s="301">
        <v>82</v>
      </c>
      <c r="K90" s="301">
        <v>44</v>
      </c>
      <c r="L90" s="301">
        <v>38</v>
      </c>
      <c r="M90" s="361">
        <v>6.3</v>
      </c>
    </row>
    <row r="91" spans="1:13" s="300" customFormat="1" ht="18" customHeight="1">
      <c r="A91" s="296"/>
      <c r="B91" s="302" t="s">
        <v>84</v>
      </c>
      <c r="C91" s="298"/>
      <c r="D91" s="298"/>
      <c r="E91" s="468" t="s">
        <v>354</v>
      </c>
      <c r="F91" s="468"/>
      <c r="G91" s="298"/>
      <c r="H91" s="299"/>
      <c r="I91" s="262">
        <v>407</v>
      </c>
      <c r="J91" s="301">
        <v>3979</v>
      </c>
      <c r="K91" s="301">
        <v>2729</v>
      </c>
      <c r="L91" s="301">
        <v>1250</v>
      </c>
      <c r="M91" s="361">
        <v>9.8000000000000007</v>
      </c>
    </row>
    <row r="92" spans="1:13" s="300" customFormat="1" ht="18" customHeight="1">
      <c r="A92" s="296"/>
      <c r="B92" s="303"/>
      <c r="C92" s="303"/>
      <c r="D92" s="303"/>
      <c r="E92" s="303"/>
      <c r="F92" s="304"/>
      <c r="G92" s="298"/>
      <c r="H92" s="299"/>
      <c r="I92" s="262"/>
      <c r="J92" s="301"/>
      <c r="K92" s="301"/>
      <c r="L92" s="301"/>
      <c r="M92" s="361"/>
    </row>
    <row r="93" spans="1:13" s="300" customFormat="1" ht="18" customHeight="1">
      <c r="A93" s="296"/>
      <c r="B93" s="467" t="s">
        <v>153</v>
      </c>
      <c r="C93" s="467"/>
      <c r="D93" s="467"/>
      <c r="E93" s="467"/>
      <c r="F93" s="467"/>
      <c r="G93" s="298"/>
      <c r="H93" s="299"/>
      <c r="I93" s="262"/>
      <c r="J93" s="301"/>
      <c r="K93" s="301"/>
      <c r="L93" s="301"/>
      <c r="M93" s="361"/>
    </row>
    <row r="94" spans="1:13" s="300" customFormat="1" ht="18" customHeight="1">
      <c r="A94" s="296"/>
      <c r="B94" s="297" t="s">
        <v>198</v>
      </c>
      <c r="C94" s="298"/>
      <c r="D94" s="298"/>
      <c r="E94" s="468" t="s">
        <v>387</v>
      </c>
      <c r="F94" s="468"/>
      <c r="G94" s="298"/>
      <c r="H94" s="299"/>
      <c r="I94" s="262">
        <v>4411</v>
      </c>
      <c r="J94" s="262">
        <v>43684</v>
      </c>
      <c r="K94" s="262">
        <v>21203</v>
      </c>
      <c r="L94" s="262">
        <v>22246</v>
      </c>
      <c r="M94" s="361">
        <v>9.9</v>
      </c>
    </row>
    <row r="95" spans="1:13" s="300" customFormat="1" ht="18" customHeight="1">
      <c r="A95" s="296"/>
      <c r="B95" s="297" t="s">
        <v>199</v>
      </c>
      <c r="C95" s="298"/>
      <c r="D95" s="298"/>
      <c r="E95" s="468" t="s">
        <v>100</v>
      </c>
      <c r="F95" s="468"/>
      <c r="G95" s="298"/>
      <c r="H95" s="299"/>
      <c r="I95" s="262">
        <v>3</v>
      </c>
      <c r="J95" s="301">
        <v>48</v>
      </c>
      <c r="K95" s="301">
        <v>25</v>
      </c>
      <c r="L95" s="301">
        <v>23</v>
      </c>
      <c r="M95" s="361">
        <v>16</v>
      </c>
    </row>
    <row r="96" spans="1:13" s="300" customFormat="1" ht="18" customHeight="1">
      <c r="A96" s="296"/>
      <c r="B96" s="297" t="s">
        <v>54</v>
      </c>
      <c r="C96" s="298"/>
      <c r="D96" s="298"/>
      <c r="E96" s="468" t="s">
        <v>339</v>
      </c>
      <c r="F96" s="468"/>
      <c r="G96" s="298"/>
      <c r="H96" s="299"/>
      <c r="I96" s="262" t="s">
        <v>53</v>
      </c>
      <c r="J96" s="301" t="s">
        <v>53</v>
      </c>
      <c r="K96" s="301" t="s">
        <v>53</v>
      </c>
      <c r="L96" s="301" t="s">
        <v>53</v>
      </c>
      <c r="M96" s="361" t="s">
        <v>53</v>
      </c>
    </row>
    <row r="97" spans="1:13" s="300" customFormat="1" ht="18" customHeight="1">
      <c r="A97" s="296"/>
      <c r="B97" s="297" t="s">
        <v>56</v>
      </c>
      <c r="C97" s="298"/>
      <c r="D97" s="298"/>
      <c r="E97" s="468" t="s">
        <v>340</v>
      </c>
      <c r="F97" s="468"/>
      <c r="G97" s="298"/>
      <c r="H97" s="299"/>
      <c r="I97" s="262">
        <v>292</v>
      </c>
      <c r="J97" s="301">
        <v>1936</v>
      </c>
      <c r="K97" s="301">
        <v>1543</v>
      </c>
      <c r="L97" s="301">
        <v>393</v>
      </c>
      <c r="M97" s="361">
        <v>6.6</v>
      </c>
    </row>
    <row r="98" spans="1:13" s="300" customFormat="1" ht="18" customHeight="1">
      <c r="A98" s="296"/>
      <c r="B98" s="297" t="s">
        <v>58</v>
      </c>
      <c r="C98" s="298"/>
      <c r="D98" s="298"/>
      <c r="E98" s="468" t="s">
        <v>341</v>
      </c>
      <c r="F98" s="468"/>
      <c r="G98" s="298"/>
      <c r="H98" s="299"/>
      <c r="I98" s="262">
        <v>380</v>
      </c>
      <c r="J98" s="301">
        <v>6222</v>
      </c>
      <c r="K98" s="301">
        <v>4330</v>
      </c>
      <c r="L98" s="301">
        <v>1892</v>
      </c>
      <c r="M98" s="361">
        <v>16.399999999999999</v>
      </c>
    </row>
    <row r="99" spans="1:13" s="300" customFormat="1" ht="18" customHeight="1">
      <c r="A99" s="296"/>
      <c r="B99" s="297" t="s">
        <v>60</v>
      </c>
      <c r="C99" s="298"/>
      <c r="D99" s="298"/>
      <c r="E99" s="468" t="s">
        <v>342</v>
      </c>
      <c r="F99" s="468"/>
      <c r="G99" s="298"/>
      <c r="H99" s="299"/>
      <c r="I99" s="262" t="s">
        <v>53</v>
      </c>
      <c r="J99" s="301" t="s">
        <v>53</v>
      </c>
      <c r="K99" s="301" t="s">
        <v>53</v>
      </c>
      <c r="L99" s="301" t="s">
        <v>53</v>
      </c>
      <c r="M99" s="361" t="s">
        <v>53</v>
      </c>
    </row>
    <row r="100" spans="1:13" s="300" customFormat="1" ht="18" customHeight="1">
      <c r="A100" s="296"/>
      <c r="B100" s="297" t="s">
        <v>62</v>
      </c>
      <c r="C100" s="298"/>
      <c r="D100" s="298"/>
      <c r="E100" s="468" t="s">
        <v>343</v>
      </c>
      <c r="F100" s="468"/>
      <c r="G100" s="298"/>
      <c r="H100" s="299"/>
      <c r="I100" s="262">
        <v>23</v>
      </c>
      <c r="J100" s="301">
        <v>165</v>
      </c>
      <c r="K100" s="301">
        <v>91</v>
      </c>
      <c r="L100" s="301">
        <v>74</v>
      </c>
      <c r="M100" s="361">
        <v>7.2</v>
      </c>
    </row>
    <row r="101" spans="1:13" s="300" customFormat="1" ht="18" customHeight="1">
      <c r="A101" s="296"/>
      <c r="B101" s="297" t="s">
        <v>64</v>
      </c>
      <c r="C101" s="298"/>
      <c r="D101" s="298"/>
      <c r="E101" s="468" t="s">
        <v>344</v>
      </c>
      <c r="F101" s="468"/>
      <c r="G101" s="298"/>
      <c r="H101" s="299"/>
      <c r="I101" s="262">
        <v>50</v>
      </c>
      <c r="J101" s="301">
        <v>1275</v>
      </c>
      <c r="K101" s="301">
        <v>1155</v>
      </c>
      <c r="L101" s="301">
        <v>120</v>
      </c>
      <c r="M101" s="361">
        <v>25.5</v>
      </c>
    </row>
    <row r="102" spans="1:13" s="300" customFormat="1" ht="18" customHeight="1">
      <c r="A102" s="296"/>
      <c r="B102" s="297" t="s">
        <v>66</v>
      </c>
      <c r="C102" s="298"/>
      <c r="D102" s="298"/>
      <c r="E102" s="468" t="s">
        <v>345</v>
      </c>
      <c r="F102" s="468"/>
      <c r="G102" s="298"/>
      <c r="H102" s="299"/>
      <c r="I102" s="262">
        <v>1293</v>
      </c>
      <c r="J102" s="301">
        <v>11170</v>
      </c>
      <c r="K102" s="301">
        <v>4702</v>
      </c>
      <c r="L102" s="301">
        <v>6435</v>
      </c>
      <c r="M102" s="361">
        <v>8.6</v>
      </c>
    </row>
    <row r="103" spans="1:13" s="300" customFormat="1" ht="18" customHeight="1">
      <c r="A103" s="296"/>
      <c r="B103" s="297" t="s">
        <v>68</v>
      </c>
      <c r="C103" s="298"/>
      <c r="D103" s="298"/>
      <c r="E103" s="468" t="s">
        <v>346</v>
      </c>
      <c r="F103" s="468"/>
      <c r="G103" s="298"/>
      <c r="H103" s="299"/>
      <c r="I103" s="262">
        <v>66</v>
      </c>
      <c r="J103" s="301">
        <v>987</v>
      </c>
      <c r="K103" s="301">
        <v>414</v>
      </c>
      <c r="L103" s="301">
        <v>573</v>
      </c>
      <c r="M103" s="361">
        <v>15</v>
      </c>
    </row>
    <row r="104" spans="1:13" s="300" customFormat="1" ht="18" customHeight="1">
      <c r="A104" s="296"/>
      <c r="B104" s="297" t="s">
        <v>70</v>
      </c>
      <c r="C104" s="298"/>
      <c r="D104" s="298"/>
      <c r="E104" s="468" t="s">
        <v>347</v>
      </c>
      <c r="F104" s="468"/>
      <c r="G104" s="298"/>
      <c r="H104" s="299"/>
      <c r="I104" s="262">
        <v>411</v>
      </c>
      <c r="J104" s="301">
        <v>1066</v>
      </c>
      <c r="K104" s="301">
        <v>601</v>
      </c>
      <c r="L104" s="301">
        <v>465</v>
      </c>
      <c r="M104" s="361">
        <v>2.6</v>
      </c>
    </row>
    <row r="105" spans="1:13" s="300" customFormat="1" ht="18" customHeight="1">
      <c r="A105" s="296"/>
      <c r="B105" s="297" t="s">
        <v>72</v>
      </c>
      <c r="C105" s="298"/>
      <c r="D105" s="298"/>
      <c r="E105" s="468" t="s">
        <v>348</v>
      </c>
      <c r="F105" s="468"/>
      <c r="G105" s="298"/>
      <c r="H105" s="299"/>
      <c r="I105" s="262">
        <v>123</v>
      </c>
      <c r="J105" s="301">
        <v>758</v>
      </c>
      <c r="K105" s="301">
        <v>431</v>
      </c>
      <c r="L105" s="301">
        <v>327</v>
      </c>
      <c r="M105" s="361">
        <v>6.2</v>
      </c>
    </row>
    <row r="106" spans="1:13" s="300" customFormat="1" ht="18" customHeight="1">
      <c r="A106" s="296"/>
      <c r="B106" s="297" t="s">
        <v>74</v>
      </c>
      <c r="C106" s="298"/>
      <c r="D106" s="298"/>
      <c r="E106" s="468" t="s">
        <v>349</v>
      </c>
      <c r="F106" s="468"/>
      <c r="G106" s="298"/>
      <c r="H106" s="299"/>
      <c r="I106" s="262">
        <v>505</v>
      </c>
      <c r="J106" s="301">
        <v>5749</v>
      </c>
      <c r="K106" s="301">
        <v>2331</v>
      </c>
      <c r="L106" s="301">
        <v>3316</v>
      </c>
      <c r="M106" s="361">
        <v>11.4</v>
      </c>
    </row>
    <row r="107" spans="1:13" s="300" customFormat="1" ht="18" customHeight="1">
      <c r="A107" s="296"/>
      <c r="B107" s="297" t="s">
        <v>76</v>
      </c>
      <c r="C107" s="298"/>
      <c r="D107" s="298"/>
      <c r="E107" s="468" t="s">
        <v>350</v>
      </c>
      <c r="F107" s="468"/>
      <c r="G107" s="298"/>
      <c r="H107" s="299"/>
      <c r="I107" s="262">
        <v>395</v>
      </c>
      <c r="J107" s="301">
        <v>2418</v>
      </c>
      <c r="K107" s="301">
        <v>936</v>
      </c>
      <c r="L107" s="301">
        <v>1382</v>
      </c>
      <c r="M107" s="361">
        <v>6.1</v>
      </c>
    </row>
    <row r="108" spans="1:13" s="300" customFormat="1" ht="18" customHeight="1">
      <c r="A108" s="296"/>
      <c r="B108" s="297" t="s">
        <v>78</v>
      </c>
      <c r="C108" s="298"/>
      <c r="D108" s="298"/>
      <c r="E108" s="468" t="s">
        <v>351</v>
      </c>
      <c r="F108" s="468"/>
      <c r="G108" s="298"/>
      <c r="H108" s="299"/>
      <c r="I108" s="262">
        <v>147</v>
      </c>
      <c r="J108" s="301">
        <v>3521</v>
      </c>
      <c r="K108" s="301">
        <v>1427</v>
      </c>
      <c r="L108" s="301">
        <v>2094</v>
      </c>
      <c r="M108" s="361">
        <v>24</v>
      </c>
    </row>
    <row r="109" spans="1:13" s="300" customFormat="1" ht="18" customHeight="1">
      <c r="A109" s="296"/>
      <c r="B109" s="297" t="s">
        <v>80</v>
      </c>
      <c r="C109" s="298"/>
      <c r="D109" s="298"/>
      <c r="E109" s="468" t="s">
        <v>352</v>
      </c>
      <c r="F109" s="468"/>
      <c r="G109" s="298"/>
      <c r="H109" s="299"/>
      <c r="I109" s="262">
        <v>354</v>
      </c>
      <c r="J109" s="301">
        <v>5284</v>
      </c>
      <c r="K109" s="301">
        <v>1357</v>
      </c>
      <c r="L109" s="301">
        <v>3927</v>
      </c>
      <c r="M109" s="361">
        <v>14.9</v>
      </c>
    </row>
    <row r="110" spans="1:13" s="300" customFormat="1" ht="18" customHeight="1">
      <c r="A110" s="296"/>
      <c r="B110" s="297" t="s">
        <v>82</v>
      </c>
      <c r="C110" s="298"/>
      <c r="D110" s="298"/>
      <c r="E110" s="468" t="s">
        <v>353</v>
      </c>
      <c r="F110" s="468"/>
      <c r="G110" s="298"/>
      <c r="H110" s="299"/>
      <c r="I110" s="262">
        <v>22</v>
      </c>
      <c r="J110" s="301">
        <v>148</v>
      </c>
      <c r="K110" s="301">
        <v>63</v>
      </c>
      <c r="L110" s="301">
        <v>85</v>
      </c>
      <c r="M110" s="361">
        <v>6.7</v>
      </c>
    </row>
    <row r="111" spans="1:13" s="300" customFormat="1" ht="18" customHeight="1">
      <c r="A111" s="296"/>
      <c r="B111" s="302" t="s">
        <v>84</v>
      </c>
      <c r="C111" s="298"/>
      <c r="D111" s="298"/>
      <c r="E111" s="468" t="s">
        <v>354</v>
      </c>
      <c r="F111" s="468"/>
      <c r="G111" s="298"/>
      <c r="H111" s="299"/>
      <c r="I111" s="262">
        <v>347</v>
      </c>
      <c r="J111" s="301">
        <v>2937</v>
      </c>
      <c r="K111" s="301">
        <v>1797</v>
      </c>
      <c r="L111" s="301">
        <v>1140</v>
      </c>
      <c r="M111" s="361">
        <v>8.5</v>
      </c>
    </row>
    <row r="112" spans="1:13" s="300" customFormat="1" ht="18" customHeight="1">
      <c r="A112" s="296"/>
      <c r="B112" s="303"/>
      <c r="C112" s="303"/>
      <c r="D112" s="303"/>
      <c r="E112" s="303"/>
      <c r="F112" s="304"/>
      <c r="G112" s="298"/>
      <c r="H112" s="299"/>
      <c r="I112" s="262"/>
      <c r="J112" s="301"/>
      <c r="K112" s="301"/>
      <c r="L112" s="301"/>
      <c r="M112" s="361"/>
    </row>
    <row r="113" spans="1:13" s="300" customFormat="1" ht="18" customHeight="1">
      <c r="A113" s="296"/>
      <c r="B113" s="467" t="s">
        <v>154</v>
      </c>
      <c r="C113" s="467"/>
      <c r="D113" s="467"/>
      <c r="E113" s="467"/>
      <c r="F113" s="467"/>
      <c r="G113" s="298"/>
      <c r="H113" s="299"/>
      <c r="I113" s="262"/>
      <c r="J113" s="301"/>
      <c r="K113" s="301"/>
      <c r="L113" s="301"/>
      <c r="M113" s="361"/>
    </row>
    <row r="114" spans="1:13" s="300" customFormat="1" ht="18" customHeight="1">
      <c r="A114" s="296"/>
      <c r="B114" s="297" t="s">
        <v>198</v>
      </c>
      <c r="C114" s="298"/>
      <c r="D114" s="298"/>
      <c r="E114" s="468" t="s">
        <v>387</v>
      </c>
      <c r="F114" s="468"/>
      <c r="G114" s="298"/>
      <c r="H114" s="299"/>
      <c r="I114" s="262">
        <v>2550</v>
      </c>
      <c r="J114" s="262">
        <v>18552</v>
      </c>
      <c r="K114" s="262">
        <v>9075</v>
      </c>
      <c r="L114" s="262">
        <v>9419</v>
      </c>
      <c r="M114" s="361">
        <v>7.3</v>
      </c>
    </row>
    <row r="115" spans="1:13" s="300" customFormat="1" ht="18" customHeight="1">
      <c r="A115" s="296"/>
      <c r="B115" s="297" t="s">
        <v>199</v>
      </c>
      <c r="C115" s="298"/>
      <c r="D115" s="298"/>
      <c r="E115" s="468" t="s">
        <v>100</v>
      </c>
      <c r="F115" s="468"/>
      <c r="G115" s="298"/>
      <c r="H115" s="299"/>
      <c r="I115" s="262">
        <v>4</v>
      </c>
      <c r="J115" s="301">
        <v>35</v>
      </c>
      <c r="K115" s="301">
        <v>17</v>
      </c>
      <c r="L115" s="301">
        <v>18</v>
      </c>
      <c r="M115" s="361">
        <v>8.8000000000000007</v>
      </c>
    </row>
    <row r="116" spans="1:13" s="300" customFormat="1" ht="18" customHeight="1">
      <c r="A116" s="296"/>
      <c r="B116" s="297" t="s">
        <v>54</v>
      </c>
      <c r="C116" s="298"/>
      <c r="D116" s="298"/>
      <c r="E116" s="468" t="s">
        <v>339</v>
      </c>
      <c r="F116" s="468"/>
      <c r="G116" s="298"/>
      <c r="H116" s="299"/>
      <c r="I116" s="262" t="s">
        <v>53</v>
      </c>
      <c r="J116" s="301" t="s">
        <v>53</v>
      </c>
      <c r="K116" s="301" t="s">
        <v>53</v>
      </c>
      <c r="L116" s="301" t="s">
        <v>53</v>
      </c>
      <c r="M116" s="361" t="s">
        <v>53</v>
      </c>
    </row>
    <row r="117" spans="1:13" s="300" customFormat="1" ht="18" customHeight="1">
      <c r="A117" s="296"/>
      <c r="B117" s="297" t="s">
        <v>56</v>
      </c>
      <c r="C117" s="298"/>
      <c r="D117" s="298"/>
      <c r="E117" s="468" t="s">
        <v>340</v>
      </c>
      <c r="F117" s="468"/>
      <c r="G117" s="298"/>
      <c r="H117" s="299"/>
      <c r="I117" s="262">
        <v>210</v>
      </c>
      <c r="J117" s="301">
        <v>1092</v>
      </c>
      <c r="K117" s="301">
        <v>878</v>
      </c>
      <c r="L117" s="301">
        <v>214</v>
      </c>
      <c r="M117" s="361">
        <v>5.2</v>
      </c>
    </row>
    <row r="118" spans="1:13" s="300" customFormat="1" ht="18" customHeight="1">
      <c r="A118" s="296"/>
      <c r="B118" s="297" t="s">
        <v>58</v>
      </c>
      <c r="C118" s="298"/>
      <c r="D118" s="298"/>
      <c r="E118" s="468" t="s">
        <v>341</v>
      </c>
      <c r="F118" s="468"/>
      <c r="G118" s="298"/>
      <c r="H118" s="299"/>
      <c r="I118" s="262">
        <v>387</v>
      </c>
      <c r="J118" s="301">
        <v>3351</v>
      </c>
      <c r="K118" s="301">
        <v>1994</v>
      </c>
      <c r="L118" s="301">
        <v>1357</v>
      </c>
      <c r="M118" s="361">
        <v>8.6999999999999993</v>
      </c>
    </row>
    <row r="119" spans="1:13" s="300" customFormat="1" ht="18" customHeight="1">
      <c r="A119" s="296"/>
      <c r="B119" s="297" t="s">
        <v>60</v>
      </c>
      <c r="C119" s="298"/>
      <c r="D119" s="298"/>
      <c r="E119" s="468" t="s">
        <v>342</v>
      </c>
      <c r="F119" s="468"/>
      <c r="G119" s="298"/>
      <c r="H119" s="299"/>
      <c r="I119" s="262">
        <v>2</v>
      </c>
      <c r="J119" s="301">
        <v>24</v>
      </c>
      <c r="K119" s="301">
        <v>21</v>
      </c>
      <c r="L119" s="301">
        <v>3</v>
      </c>
      <c r="M119" s="361">
        <v>12</v>
      </c>
    </row>
    <row r="120" spans="1:13" s="300" customFormat="1" ht="18" customHeight="1">
      <c r="A120" s="296"/>
      <c r="B120" s="297" t="s">
        <v>62</v>
      </c>
      <c r="C120" s="298"/>
      <c r="D120" s="298"/>
      <c r="E120" s="468" t="s">
        <v>343</v>
      </c>
      <c r="F120" s="468"/>
      <c r="G120" s="298"/>
      <c r="H120" s="299"/>
      <c r="I120" s="262">
        <v>9</v>
      </c>
      <c r="J120" s="301">
        <v>13</v>
      </c>
      <c r="K120" s="301">
        <v>9</v>
      </c>
      <c r="L120" s="301">
        <v>4</v>
      </c>
      <c r="M120" s="361">
        <v>1.4</v>
      </c>
    </row>
    <row r="121" spans="1:13" s="300" customFormat="1" ht="18" customHeight="1">
      <c r="A121" s="296"/>
      <c r="B121" s="297" t="s">
        <v>64</v>
      </c>
      <c r="C121" s="298"/>
      <c r="D121" s="298"/>
      <c r="E121" s="468" t="s">
        <v>344</v>
      </c>
      <c r="F121" s="468"/>
      <c r="G121" s="298"/>
      <c r="H121" s="299"/>
      <c r="I121" s="262">
        <v>34</v>
      </c>
      <c r="J121" s="301">
        <v>673</v>
      </c>
      <c r="K121" s="301">
        <v>552</v>
      </c>
      <c r="L121" s="301">
        <v>121</v>
      </c>
      <c r="M121" s="361">
        <v>19.8</v>
      </c>
    </row>
    <row r="122" spans="1:13" s="300" customFormat="1" ht="18" customHeight="1">
      <c r="A122" s="296"/>
      <c r="B122" s="297" t="s">
        <v>66</v>
      </c>
      <c r="C122" s="298"/>
      <c r="D122" s="298"/>
      <c r="E122" s="468" t="s">
        <v>345</v>
      </c>
      <c r="F122" s="468"/>
      <c r="G122" s="298"/>
      <c r="H122" s="299"/>
      <c r="I122" s="262">
        <v>709</v>
      </c>
      <c r="J122" s="301">
        <v>4862</v>
      </c>
      <c r="K122" s="301">
        <v>2224</v>
      </c>
      <c r="L122" s="301">
        <v>2610</v>
      </c>
      <c r="M122" s="361">
        <v>6.9</v>
      </c>
    </row>
    <row r="123" spans="1:13" s="300" customFormat="1" ht="18" customHeight="1">
      <c r="A123" s="296"/>
      <c r="B123" s="297" t="s">
        <v>68</v>
      </c>
      <c r="C123" s="298"/>
      <c r="D123" s="298"/>
      <c r="E123" s="468" t="s">
        <v>346</v>
      </c>
      <c r="F123" s="468"/>
      <c r="G123" s="298"/>
      <c r="H123" s="299"/>
      <c r="I123" s="262">
        <v>34</v>
      </c>
      <c r="J123" s="301">
        <v>380</v>
      </c>
      <c r="K123" s="301">
        <v>135</v>
      </c>
      <c r="L123" s="301">
        <v>245</v>
      </c>
      <c r="M123" s="361">
        <v>11.2</v>
      </c>
    </row>
    <row r="124" spans="1:13" s="300" customFormat="1" ht="18" customHeight="1">
      <c r="A124" s="296"/>
      <c r="B124" s="297" t="s">
        <v>70</v>
      </c>
      <c r="C124" s="298"/>
      <c r="D124" s="298"/>
      <c r="E124" s="468" t="s">
        <v>347</v>
      </c>
      <c r="F124" s="468"/>
      <c r="G124" s="298"/>
      <c r="H124" s="299"/>
      <c r="I124" s="262">
        <v>154</v>
      </c>
      <c r="J124" s="301">
        <v>388</v>
      </c>
      <c r="K124" s="301">
        <v>217</v>
      </c>
      <c r="L124" s="301">
        <v>171</v>
      </c>
      <c r="M124" s="361">
        <v>2.5</v>
      </c>
    </row>
    <row r="125" spans="1:13" s="300" customFormat="1" ht="18" customHeight="1">
      <c r="A125" s="296"/>
      <c r="B125" s="297" t="s">
        <v>72</v>
      </c>
      <c r="C125" s="298"/>
      <c r="D125" s="298"/>
      <c r="E125" s="468" t="s">
        <v>348</v>
      </c>
      <c r="F125" s="468"/>
      <c r="G125" s="298"/>
      <c r="H125" s="299"/>
      <c r="I125" s="262">
        <v>72</v>
      </c>
      <c r="J125" s="301">
        <v>303</v>
      </c>
      <c r="K125" s="301">
        <v>153</v>
      </c>
      <c r="L125" s="301">
        <v>150</v>
      </c>
      <c r="M125" s="361">
        <v>4.2</v>
      </c>
    </row>
    <row r="126" spans="1:13" s="300" customFormat="1" ht="18" customHeight="1">
      <c r="A126" s="296"/>
      <c r="B126" s="297" t="s">
        <v>74</v>
      </c>
      <c r="C126" s="298"/>
      <c r="D126" s="298"/>
      <c r="E126" s="468" t="s">
        <v>349</v>
      </c>
      <c r="F126" s="468"/>
      <c r="G126" s="298"/>
      <c r="H126" s="299"/>
      <c r="I126" s="262">
        <v>263</v>
      </c>
      <c r="J126" s="301">
        <v>1662</v>
      </c>
      <c r="K126" s="301">
        <v>548</v>
      </c>
      <c r="L126" s="301">
        <v>1084</v>
      </c>
      <c r="M126" s="361">
        <v>6.3</v>
      </c>
    </row>
    <row r="127" spans="1:13" s="300" customFormat="1" ht="18" customHeight="1">
      <c r="A127" s="296"/>
      <c r="B127" s="297" t="s">
        <v>76</v>
      </c>
      <c r="C127" s="298"/>
      <c r="D127" s="298"/>
      <c r="E127" s="468" t="s">
        <v>350</v>
      </c>
      <c r="F127" s="468"/>
      <c r="G127" s="298"/>
      <c r="H127" s="299"/>
      <c r="I127" s="262">
        <v>196</v>
      </c>
      <c r="J127" s="301">
        <v>688</v>
      </c>
      <c r="K127" s="301">
        <v>325</v>
      </c>
      <c r="L127" s="301">
        <v>363</v>
      </c>
      <c r="M127" s="361">
        <v>3.5</v>
      </c>
    </row>
    <row r="128" spans="1:13" s="300" customFormat="1" ht="18" customHeight="1">
      <c r="A128" s="296"/>
      <c r="B128" s="297" t="s">
        <v>78</v>
      </c>
      <c r="C128" s="298"/>
      <c r="D128" s="298"/>
      <c r="E128" s="468" t="s">
        <v>351</v>
      </c>
      <c r="F128" s="468"/>
      <c r="G128" s="298"/>
      <c r="H128" s="299"/>
      <c r="I128" s="262">
        <v>82</v>
      </c>
      <c r="J128" s="301">
        <v>439</v>
      </c>
      <c r="K128" s="301">
        <v>184</v>
      </c>
      <c r="L128" s="301">
        <v>255</v>
      </c>
      <c r="M128" s="361">
        <v>5.4</v>
      </c>
    </row>
    <row r="129" spans="1:13" s="300" customFormat="1" ht="18" customHeight="1">
      <c r="A129" s="296"/>
      <c r="B129" s="297" t="s">
        <v>80</v>
      </c>
      <c r="C129" s="298"/>
      <c r="D129" s="298"/>
      <c r="E129" s="468" t="s">
        <v>352</v>
      </c>
      <c r="F129" s="468"/>
      <c r="G129" s="298"/>
      <c r="H129" s="299"/>
      <c r="I129" s="262">
        <v>174</v>
      </c>
      <c r="J129" s="301">
        <v>3138</v>
      </c>
      <c r="K129" s="301">
        <v>894</v>
      </c>
      <c r="L129" s="301">
        <v>2244</v>
      </c>
      <c r="M129" s="361">
        <v>18</v>
      </c>
    </row>
    <row r="130" spans="1:13" s="300" customFormat="1" ht="18" customHeight="1">
      <c r="A130" s="296"/>
      <c r="B130" s="297" t="s">
        <v>82</v>
      </c>
      <c r="C130" s="298"/>
      <c r="D130" s="298"/>
      <c r="E130" s="468" t="s">
        <v>353</v>
      </c>
      <c r="F130" s="468"/>
      <c r="G130" s="298"/>
      <c r="H130" s="299"/>
      <c r="I130" s="262">
        <v>18</v>
      </c>
      <c r="J130" s="301">
        <v>117</v>
      </c>
      <c r="K130" s="301">
        <v>61</v>
      </c>
      <c r="L130" s="301">
        <v>56</v>
      </c>
      <c r="M130" s="361">
        <v>6.5</v>
      </c>
    </row>
    <row r="131" spans="1:13" s="300" customFormat="1" ht="18" customHeight="1">
      <c r="A131" s="296"/>
      <c r="B131" s="302" t="s">
        <v>84</v>
      </c>
      <c r="C131" s="298"/>
      <c r="D131" s="298"/>
      <c r="E131" s="468" t="s">
        <v>354</v>
      </c>
      <c r="F131" s="468"/>
      <c r="G131" s="298"/>
      <c r="H131" s="299"/>
      <c r="I131" s="262">
        <v>202</v>
      </c>
      <c r="J131" s="301">
        <v>1387</v>
      </c>
      <c r="K131" s="301">
        <v>863</v>
      </c>
      <c r="L131" s="301">
        <v>524</v>
      </c>
      <c r="M131" s="361">
        <v>6.9</v>
      </c>
    </row>
    <row r="132" spans="1:13" s="300" customFormat="1" ht="18" customHeight="1">
      <c r="A132" s="296"/>
      <c r="B132" s="469"/>
      <c r="C132" s="470"/>
      <c r="D132" s="470"/>
      <c r="E132" s="470"/>
      <c r="F132" s="470"/>
      <c r="G132" s="305"/>
      <c r="H132" s="306"/>
      <c r="I132" s="307"/>
      <c r="J132" s="308"/>
      <c r="K132" s="308"/>
      <c r="L132" s="308"/>
      <c r="M132" s="365"/>
    </row>
    <row r="133" spans="1:13" s="282" customFormat="1" ht="11.25" customHeight="1">
      <c r="A133" s="275"/>
      <c r="B133" s="276"/>
      <c r="C133" s="276"/>
      <c r="D133" s="276"/>
      <c r="E133" s="276"/>
      <c r="F133" s="276"/>
      <c r="G133" s="277"/>
      <c r="H133" s="278"/>
      <c r="I133" s="293"/>
      <c r="J133" s="293"/>
      <c r="K133" s="293"/>
      <c r="L133" s="293"/>
      <c r="M133" s="361"/>
    </row>
    <row r="134" spans="1:13" s="300" customFormat="1" ht="18" customHeight="1">
      <c r="A134" s="296"/>
      <c r="B134" s="467" t="s">
        <v>155</v>
      </c>
      <c r="C134" s="467"/>
      <c r="D134" s="467"/>
      <c r="E134" s="467"/>
      <c r="F134" s="467"/>
      <c r="G134" s="298"/>
      <c r="H134" s="299"/>
      <c r="I134" s="262"/>
      <c r="J134" s="301"/>
      <c r="K134" s="301"/>
      <c r="L134" s="301"/>
      <c r="M134" s="361"/>
    </row>
    <row r="135" spans="1:13" s="300" customFormat="1" ht="18" customHeight="1">
      <c r="A135" s="296"/>
      <c r="B135" s="297" t="s">
        <v>198</v>
      </c>
      <c r="C135" s="298"/>
      <c r="D135" s="298"/>
      <c r="E135" s="468" t="s">
        <v>387</v>
      </c>
      <c r="F135" s="468"/>
      <c r="G135" s="298"/>
      <c r="H135" s="299"/>
      <c r="I135" s="262">
        <v>1474</v>
      </c>
      <c r="J135" s="262">
        <v>11289</v>
      </c>
      <c r="K135" s="262">
        <v>6194</v>
      </c>
      <c r="L135" s="262">
        <v>5074</v>
      </c>
      <c r="M135" s="361">
        <v>7.7</v>
      </c>
    </row>
    <row r="136" spans="1:13" s="300" customFormat="1" ht="18" customHeight="1">
      <c r="A136" s="296"/>
      <c r="B136" s="297" t="s">
        <v>199</v>
      </c>
      <c r="C136" s="298"/>
      <c r="D136" s="298"/>
      <c r="E136" s="468" t="s">
        <v>100</v>
      </c>
      <c r="F136" s="468"/>
      <c r="G136" s="298"/>
      <c r="H136" s="299"/>
      <c r="I136" s="262">
        <v>13</v>
      </c>
      <c r="J136" s="301">
        <v>255</v>
      </c>
      <c r="K136" s="301">
        <v>130</v>
      </c>
      <c r="L136" s="301">
        <v>125</v>
      </c>
      <c r="M136" s="361">
        <v>19.600000000000001</v>
      </c>
    </row>
    <row r="137" spans="1:13" s="300" customFormat="1" ht="18" customHeight="1">
      <c r="A137" s="296"/>
      <c r="B137" s="297" t="s">
        <v>54</v>
      </c>
      <c r="C137" s="298"/>
      <c r="D137" s="298"/>
      <c r="E137" s="468" t="s">
        <v>339</v>
      </c>
      <c r="F137" s="468"/>
      <c r="G137" s="298"/>
      <c r="H137" s="299"/>
      <c r="I137" s="262" t="s">
        <v>53</v>
      </c>
      <c r="J137" s="301" t="s">
        <v>53</v>
      </c>
      <c r="K137" s="301" t="s">
        <v>53</v>
      </c>
      <c r="L137" s="301" t="s">
        <v>53</v>
      </c>
      <c r="M137" s="361" t="s">
        <v>53</v>
      </c>
    </row>
    <row r="138" spans="1:13" s="300" customFormat="1" ht="18" customHeight="1">
      <c r="A138" s="296"/>
      <c r="B138" s="297" t="s">
        <v>56</v>
      </c>
      <c r="C138" s="298"/>
      <c r="D138" s="298"/>
      <c r="E138" s="468" t="s">
        <v>340</v>
      </c>
      <c r="F138" s="468"/>
      <c r="G138" s="298"/>
      <c r="H138" s="299"/>
      <c r="I138" s="262">
        <v>184</v>
      </c>
      <c r="J138" s="301">
        <v>919</v>
      </c>
      <c r="K138" s="301">
        <v>723</v>
      </c>
      <c r="L138" s="301">
        <v>196</v>
      </c>
      <c r="M138" s="361">
        <v>5</v>
      </c>
    </row>
    <row r="139" spans="1:13" s="300" customFormat="1" ht="18" customHeight="1">
      <c r="A139" s="296"/>
      <c r="B139" s="297" t="s">
        <v>58</v>
      </c>
      <c r="C139" s="298"/>
      <c r="D139" s="298"/>
      <c r="E139" s="468" t="s">
        <v>341</v>
      </c>
      <c r="F139" s="468"/>
      <c r="G139" s="298"/>
      <c r="H139" s="299"/>
      <c r="I139" s="262">
        <v>186</v>
      </c>
      <c r="J139" s="301">
        <v>3201</v>
      </c>
      <c r="K139" s="301">
        <v>2103</v>
      </c>
      <c r="L139" s="301">
        <v>1098</v>
      </c>
      <c r="M139" s="361">
        <v>17.2</v>
      </c>
    </row>
    <row r="140" spans="1:13" s="300" customFormat="1" ht="18" customHeight="1">
      <c r="A140" s="296"/>
      <c r="B140" s="297" t="s">
        <v>60</v>
      </c>
      <c r="C140" s="298"/>
      <c r="D140" s="298"/>
      <c r="E140" s="468" t="s">
        <v>342</v>
      </c>
      <c r="F140" s="468"/>
      <c r="G140" s="298"/>
      <c r="H140" s="299"/>
      <c r="I140" s="262">
        <v>3</v>
      </c>
      <c r="J140" s="301">
        <v>47</v>
      </c>
      <c r="K140" s="301">
        <v>44</v>
      </c>
      <c r="L140" s="301">
        <v>3</v>
      </c>
      <c r="M140" s="361">
        <v>15.7</v>
      </c>
    </row>
    <row r="141" spans="1:13" s="300" customFormat="1" ht="18" customHeight="1">
      <c r="A141" s="296"/>
      <c r="B141" s="297" t="s">
        <v>62</v>
      </c>
      <c r="C141" s="298"/>
      <c r="D141" s="298"/>
      <c r="E141" s="468" t="s">
        <v>343</v>
      </c>
      <c r="F141" s="468"/>
      <c r="G141" s="298"/>
      <c r="H141" s="299"/>
      <c r="I141" s="262">
        <v>1</v>
      </c>
      <c r="J141" s="301">
        <v>1</v>
      </c>
      <c r="K141" s="301">
        <v>1</v>
      </c>
      <c r="L141" s="301" t="s">
        <v>53</v>
      </c>
      <c r="M141" s="361">
        <v>1</v>
      </c>
    </row>
    <row r="142" spans="1:13" s="300" customFormat="1" ht="18" customHeight="1">
      <c r="A142" s="296"/>
      <c r="B142" s="297" t="s">
        <v>64</v>
      </c>
      <c r="C142" s="298"/>
      <c r="D142" s="298"/>
      <c r="E142" s="468" t="s">
        <v>344</v>
      </c>
      <c r="F142" s="468"/>
      <c r="G142" s="298"/>
      <c r="H142" s="299"/>
      <c r="I142" s="262">
        <v>30</v>
      </c>
      <c r="J142" s="301">
        <v>362</v>
      </c>
      <c r="K142" s="301">
        <v>317</v>
      </c>
      <c r="L142" s="301">
        <v>45</v>
      </c>
      <c r="M142" s="361">
        <v>12.1</v>
      </c>
    </row>
    <row r="143" spans="1:13" s="300" customFormat="1" ht="18" customHeight="1">
      <c r="A143" s="296"/>
      <c r="B143" s="297" t="s">
        <v>66</v>
      </c>
      <c r="C143" s="298"/>
      <c r="D143" s="298"/>
      <c r="E143" s="468" t="s">
        <v>345</v>
      </c>
      <c r="F143" s="468"/>
      <c r="G143" s="298"/>
      <c r="H143" s="299"/>
      <c r="I143" s="262">
        <v>391</v>
      </c>
      <c r="J143" s="301">
        <v>2132</v>
      </c>
      <c r="K143" s="301">
        <v>989</v>
      </c>
      <c r="L143" s="301">
        <v>1143</v>
      </c>
      <c r="M143" s="361">
        <v>5.5</v>
      </c>
    </row>
    <row r="144" spans="1:13" s="300" customFormat="1" ht="18" customHeight="1">
      <c r="A144" s="296"/>
      <c r="B144" s="297" t="s">
        <v>68</v>
      </c>
      <c r="C144" s="298"/>
      <c r="D144" s="298"/>
      <c r="E144" s="468" t="s">
        <v>346</v>
      </c>
      <c r="F144" s="468"/>
      <c r="G144" s="298"/>
      <c r="H144" s="299"/>
      <c r="I144" s="262">
        <v>22</v>
      </c>
      <c r="J144" s="301">
        <v>242</v>
      </c>
      <c r="K144" s="301">
        <v>77</v>
      </c>
      <c r="L144" s="301">
        <v>165</v>
      </c>
      <c r="M144" s="361">
        <v>11</v>
      </c>
    </row>
    <row r="145" spans="1:13" s="300" customFormat="1" ht="18" customHeight="1">
      <c r="A145" s="296"/>
      <c r="B145" s="297" t="s">
        <v>70</v>
      </c>
      <c r="C145" s="298"/>
      <c r="D145" s="298"/>
      <c r="E145" s="468" t="s">
        <v>347</v>
      </c>
      <c r="F145" s="468"/>
      <c r="G145" s="298"/>
      <c r="H145" s="299"/>
      <c r="I145" s="262">
        <v>94</v>
      </c>
      <c r="J145" s="301">
        <v>278</v>
      </c>
      <c r="K145" s="301">
        <v>171</v>
      </c>
      <c r="L145" s="301">
        <v>107</v>
      </c>
      <c r="M145" s="361">
        <v>3</v>
      </c>
    </row>
    <row r="146" spans="1:13" s="300" customFormat="1" ht="18" customHeight="1">
      <c r="A146" s="296"/>
      <c r="B146" s="297" t="s">
        <v>72</v>
      </c>
      <c r="C146" s="298"/>
      <c r="D146" s="298"/>
      <c r="E146" s="468" t="s">
        <v>348</v>
      </c>
      <c r="F146" s="468"/>
      <c r="G146" s="298"/>
      <c r="H146" s="299"/>
      <c r="I146" s="262">
        <v>26</v>
      </c>
      <c r="J146" s="301">
        <v>121</v>
      </c>
      <c r="K146" s="301">
        <v>78</v>
      </c>
      <c r="L146" s="301">
        <v>43</v>
      </c>
      <c r="M146" s="361">
        <v>4.7</v>
      </c>
    </row>
    <row r="147" spans="1:13" s="300" customFormat="1" ht="18" customHeight="1">
      <c r="A147" s="296"/>
      <c r="B147" s="297" t="s">
        <v>74</v>
      </c>
      <c r="C147" s="298"/>
      <c r="D147" s="298"/>
      <c r="E147" s="468" t="s">
        <v>349</v>
      </c>
      <c r="F147" s="468"/>
      <c r="G147" s="298"/>
      <c r="H147" s="299"/>
      <c r="I147" s="262">
        <v>135</v>
      </c>
      <c r="J147" s="301">
        <v>789</v>
      </c>
      <c r="K147" s="301">
        <v>271</v>
      </c>
      <c r="L147" s="301">
        <v>497</v>
      </c>
      <c r="M147" s="361">
        <v>5.8</v>
      </c>
    </row>
    <row r="148" spans="1:13" s="300" customFormat="1" ht="18" customHeight="1">
      <c r="A148" s="296"/>
      <c r="B148" s="297" t="s">
        <v>76</v>
      </c>
      <c r="C148" s="298"/>
      <c r="D148" s="298"/>
      <c r="E148" s="468" t="s">
        <v>350</v>
      </c>
      <c r="F148" s="468"/>
      <c r="G148" s="298"/>
      <c r="H148" s="299"/>
      <c r="I148" s="262">
        <v>114</v>
      </c>
      <c r="J148" s="301">
        <v>522</v>
      </c>
      <c r="K148" s="301">
        <v>225</v>
      </c>
      <c r="L148" s="301">
        <v>297</v>
      </c>
      <c r="M148" s="361">
        <v>4.5999999999999996</v>
      </c>
    </row>
    <row r="149" spans="1:13" s="300" customFormat="1" ht="18" customHeight="1">
      <c r="A149" s="296"/>
      <c r="B149" s="297" t="s">
        <v>78</v>
      </c>
      <c r="C149" s="298"/>
      <c r="D149" s="298"/>
      <c r="E149" s="468" t="s">
        <v>351</v>
      </c>
      <c r="F149" s="468"/>
      <c r="G149" s="298"/>
      <c r="H149" s="299"/>
      <c r="I149" s="262">
        <v>27</v>
      </c>
      <c r="J149" s="301">
        <v>243</v>
      </c>
      <c r="K149" s="301">
        <v>127</v>
      </c>
      <c r="L149" s="301">
        <v>116</v>
      </c>
      <c r="M149" s="361">
        <v>9</v>
      </c>
    </row>
    <row r="150" spans="1:13" s="300" customFormat="1" ht="18" customHeight="1">
      <c r="A150" s="296"/>
      <c r="B150" s="297" t="s">
        <v>80</v>
      </c>
      <c r="C150" s="298"/>
      <c r="D150" s="298"/>
      <c r="E150" s="468" t="s">
        <v>352</v>
      </c>
      <c r="F150" s="468"/>
      <c r="G150" s="298"/>
      <c r="H150" s="299"/>
      <c r="I150" s="262">
        <v>84</v>
      </c>
      <c r="J150" s="301">
        <v>1482</v>
      </c>
      <c r="K150" s="301">
        <v>459</v>
      </c>
      <c r="L150" s="301">
        <v>1023</v>
      </c>
      <c r="M150" s="361">
        <v>17.600000000000001</v>
      </c>
    </row>
    <row r="151" spans="1:13" s="300" customFormat="1" ht="18" customHeight="1">
      <c r="A151" s="296"/>
      <c r="B151" s="297" t="s">
        <v>82</v>
      </c>
      <c r="C151" s="298"/>
      <c r="D151" s="298"/>
      <c r="E151" s="468" t="s">
        <v>353</v>
      </c>
      <c r="F151" s="468"/>
      <c r="G151" s="298"/>
      <c r="H151" s="299"/>
      <c r="I151" s="262">
        <v>16</v>
      </c>
      <c r="J151" s="301">
        <v>102</v>
      </c>
      <c r="K151" s="301">
        <v>51</v>
      </c>
      <c r="L151" s="301">
        <v>51</v>
      </c>
      <c r="M151" s="361">
        <v>6.4</v>
      </c>
    </row>
    <row r="152" spans="1:13" s="300" customFormat="1" ht="18" customHeight="1">
      <c r="A152" s="296"/>
      <c r="B152" s="302" t="s">
        <v>84</v>
      </c>
      <c r="C152" s="298"/>
      <c r="D152" s="298"/>
      <c r="E152" s="468" t="s">
        <v>354</v>
      </c>
      <c r="F152" s="468"/>
      <c r="G152" s="298"/>
      <c r="H152" s="299"/>
      <c r="I152" s="262">
        <v>148</v>
      </c>
      <c r="J152" s="301">
        <v>593</v>
      </c>
      <c r="K152" s="301">
        <v>428</v>
      </c>
      <c r="L152" s="301">
        <v>165</v>
      </c>
      <c r="M152" s="361">
        <v>4</v>
      </c>
    </row>
    <row r="153" spans="1:13" s="300" customFormat="1" ht="18" customHeight="1">
      <c r="A153" s="296"/>
      <c r="B153" s="303"/>
      <c r="C153" s="303"/>
      <c r="D153" s="303"/>
      <c r="E153" s="303"/>
      <c r="F153" s="304"/>
      <c r="G153" s="298"/>
      <c r="H153" s="299"/>
      <c r="I153" s="262"/>
      <c r="J153" s="301"/>
      <c r="K153" s="301"/>
      <c r="L153" s="301"/>
      <c r="M153" s="361"/>
    </row>
    <row r="154" spans="1:13" s="300" customFormat="1" ht="18" customHeight="1">
      <c r="A154" s="296"/>
      <c r="B154" s="467" t="s">
        <v>156</v>
      </c>
      <c r="C154" s="467"/>
      <c r="D154" s="467"/>
      <c r="E154" s="467"/>
      <c r="F154" s="467"/>
      <c r="G154" s="298"/>
      <c r="H154" s="299"/>
      <c r="I154" s="262"/>
      <c r="J154" s="301"/>
      <c r="K154" s="301"/>
      <c r="L154" s="301"/>
      <c r="M154" s="361"/>
    </row>
    <row r="155" spans="1:13" s="300" customFormat="1" ht="18" customHeight="1">
      <c r="A155" s="296"/>
      <c r="B155" s="297" t="s">
        <v>198</v>
      </c>
      <c r="C155" s="298"/>
      <c r="D155" s="298"/>
      <c r="E155" s="468" t="s">
        <v>387</v>
      </c>
      <c r="F155" s="468"/>
      <c r="G155" s="298"/>
      <c r="H155" s="299"/>
      <c r="I155" s="262">
        <v>1049</v>
      </c>
      <c r="J155" s="262">
        <v>9410</v>
      </c>
      <c r="K155" s="262">
        <v>4832</v>
      </c>
      <c r="L155" s="262">
        <v>4572</v>
      </c>
      <c r="M155" s="361">
        <v>9</v>
      </c>
    </row>
    <row r="156" spans="1:13" s="300" customFormat="1" ht="18" customHeight="1">
      <c r="A156" s="296"/>
      <c r="B156" s="297" t="s">
        <v>199</v>
      </c>
      <c r="C156" s="298"/>
      <c r="D156" s="298"/>
      <c r="E156" s="468" t="s">
        <v>100</v>
      </c>
      <c r="F156" s="468"/>
      <c r="G156" s="298"/>
      <c r="H156" s="299"/>
      <c r="I156" s="262">
        <v>7</v>
      </c>
      <c r="J156" s="301">
        <v>46</v>
      </c>
      <c r="K156" s="301">
        <v>39</v>
      </c>
      <c r="L156" s="301">
        <v>7</v>
      </c>
      <c r="M156" s="361">
        <v>6.6</v>
      </c>
    </row>
    <row r="157" spans="1:13" s="300" customFormat="1" ht="18" customHeight="1">
      <c r="A157" s="296"/>
      <c r="B157" s="297" t="s">
        <v>54</v>
      </c>
      <c r="C157" s="298"/>
      <c r="D157" s="298"/>
      <c r="E157" s="468" t="s">
        <v>355</v>
      </c>
      <c r="F157" s="468"/>
      <c r="G157" s="298"/>
      <c r="H157" s="299"/>
      <c r="I157" s="262">
        <v>1</v>
      </c>
      <c r="J157" s="301">
        <v>6</v>
      </c>
      <c r="K157" s="301">
        <v>5</v>
      </c>
      <c r="L157" s="301">
        <v>1</v>
      </c>
      <c r="M157" s="361">
        <v>6</v>
      </c>
    </row>
    <row r="158" spans="1:13" s="300" customFormat="1" ht="18" customHeight="1">
      <c r="A158" s="296"/>
      <c r="B158" s="297" t="s">
        <v>56</v>
      </c>
      <c r="C158" s="298"/>
      <c r="D158" s="298"/>
      <c r="E158" s="468" t="s">
        <v>356</v>
      </c>
      <c r="F158" s="468"/>
      <c r="G158" s="298"/>
      <c r="H158" s="299"/>
      <c r="I158" s="262">
        <v>102</v>
      </c>
      <c r="J158" s="301">
        <v>822</v>
      </c>
      <c r="K158" s="301">
        <v>660</v>
      </c>
      <c r="L158" s="301">
        <v>162</v>
      </c>
      <c r="M158" s="361">
        <v>8.1</v>
      </c>
    </row>
    <row r="159" spans="1:13" s="300" customFormat="1" ht="18" customHeight="1">
      <c r="A159" s="296"/>
      <c r="B159" s="297" t="s">
        <v>58</v>
      </c>
      <c r="C159" s="298"/>
      <c r="D159" s="298"/>
      <c r="E159" s="468" t="s">
        <v>357</v>
      </c>
      <c r="F159" s="468"/>
      <c r="G159" s="298"/>
      <c r="H159" s="299"/>
      <c r="I159" s="262">
        <v>201</v>
      </c>
      <c r="J159" s="301">
        <v>2738</v>
      </c>
      <c r="K159" s="301">
        <v>1623</v>
      </c>
      <c r="L159" s="301">
        <v>1115</v>
      </c>
      <c r="M159" s="361">
        <v>13.6</v>
      </c>
    </row>
    <row r="160" spans="1:13" s="300" customFormat="1" ht="18" customHeight="1">
      <c r="A160" s="296"/>
      <c r="B160" s="297" t="s">
        <v>60</v>
      </c>
      <c r="C160" s="298"/>
      <c r="D160" s="298"/>
      <c r="E160" s="468" t="s">
        <v>358</v>
      </c>
      <c r="F160" s="468"/>
      <c r="G160" s="298"/>
      <c r="H160" s="299"/>
      <c r="I160" s="262" t="s">
        <v>53</v>
      </c>
      <c r="J160" s="301" t="s">
        <v>53</v>
      </c>
      <c r="K160" s="301" t="s">
        <v>53</v>
      </c>
      <c r="L160" s="301" t="s">
        <v>53</v>
      </c>
      <c r="M160" s="361" t="s">
        <v>53</v>
      </c>
    </row>
    <row r="161" spans="1:13" s="300" customFormat="1" ht="18" customHeight="1">
      <c r="A161" s="296"/>
      <c r="B161" s="297" t="s">
        <v>62</v>
      </c>
      <c r="C161" s="298"/>
      <c r="D161" s="298"/>
      <c r="E161" s="468" t="s">
        <v>359</v>
      </c>
      <c r="F161" s="468"/>
      <c r="G161" s="298"/>
      <c r="H161" s="299"/>
      <c r="I161" s="262">
        <v>2</v>
      </c>
      <c r="J161" s="301">
        <v>7</v>
      </c>
      <c r="K161" s="301">
        <v>6</v>
      </c>
      <c r="L161" s="301">
        <v>1</v>
      </c>
      <c r="M161" s="361">
        <v>3.5</v>
      </c>
    </row>
    <row r="162" spans="1:13" s="300" customFormat="1" ht="18" customHeight="1">
      <c r="A162" s="296"/>
      <c r="B162" s="297" t="s">
        <v>64</v>
      </c>
      <c r="C162" s="298"/>
      <c r="D162" s="298"/>
      <c r="E162" s="468" t="s">
        <v>360</v>
      </c>
      <c r="F162" s="468"/>
      <c r="G162" s="298"/>
      <c r="H162" s="299"/>
      <c r="I162" s="262">
        <v>24</v>
      </c>
      <c r="J162" s="301">
        <v>371</v>
      </c>
      <c r="K162" s="301">
        <v>312</v>
      </c>
      <c r="L162" s="301">
        <v>59</v>
      </c>
      <c r="M162" s="361">
        <v>15.5</v>
      </c>
    </row>
    <row r="163" spans="1:13" s="300" customFormat="1" ht="18" customHeight="1">
      <c r="A163" s="296"/>
      <c r="B163" s="297" t="s">
        <v>66</v>
      </c>
      <c r="C163" s="298"/>
      <c r="D163" s="298"/>
      <c r="E163" s="468" t="s">
        <v>361</v>
      </c>
      <c r="F163" s="468"/>
      <c r="G163" s="298"/>
      <c r="H163" s="299"/>
      <c r="I163" s="262">
        <v>300</v>
      </c>
      <c r="J163" s="301">
        <v>1837</v>
      </c>
      <c r="K163" s="301">
        <v>798</v>
      </c>
      <c r="L163" s="301">
        <v>1033</v>
      </c>
      <c r="M163" s="361">
        <v>6.1</v>
      </c>
    </row>
    <row r="164" spans="1:13" s="300" customFormat="1" ht="18" customHeight="1">
      <c r="A164" s="296"/>
      <c r="B164" s="297" t="s">
        <v>68</v>
      </c>
      <c r="C164" s="298"/>
      <c r="D164" s="298"/>
      <c r="E164" s="468" t="s">
        <v>362</v>
      </c>
      <c r="F164" s="468"/>
      <c r="G164" s="298"/>
      <c r="H164" s="299"/>
      <c r="I164" s="262">
        <v>10</v>
      </c>
      <c r="J164" s="301">
        <v>128</v>
      </c>
      <c r="K164" s="301">
        <v>38</v>
      </c>
      <c r="L164" s="301">
        <v>90</v>
      </c>
      <c r="M164" s="361">
        <v>12.8</v>
      </c>
    </row>
    <row r="165" spans="1:13" s="300" customFormat="1" ht="18" customHeight="1">
      <c r="A165" s="296"/>
      <c r="B165" s="297" t="s">
        <v>70</v>
      </c>
      <c r="C165" s="298"/>
      <c r="D165" s="298"/>
      <c r="E165" s="468" t="s">
        <v>363</v>
      </c>
      <c r="F165" s="468"/>
      <c r="G165" s="298"/>
      <c r="H165" s="299"/>
      <c r="I165" s="262">
        <v>29</v>
      </c>
      <c r="J165" s="301">
        <v>72</v>
      </c>
      <c r="K165" s="301">
        <v>46</v>
      </c>
      <c r="L165" s="301">
        <v>26</v>
      </c>
      <c r="M165" s="361">
        <v>2.5</v>
      </c>
    </row>
    <row r="166" spans="1:13" s="300" customFormat="1" ht="18" customHeight="1">
      <c r="A166" s="296"/>
      <c r="B166" s="297" t="s">
        <v>72</v>
      </c>
      <c r="C166" s="298"/>
      <c r="D166" s="298"/>
      <c r="E166" s="468" t="s">
        <v>364</v>
      </c>
      <c r="F166" s="468"/>
      <c r="G166" s="298"/>
      <c r="H166" s="299"/>
      <c r="I166" s="262">
        <v>21</v>
      </c>
      <c r="J166" s="301">
        <v>105</v>
      </c>
      <c r="K166" s="301">
        <v>73</v>
      </c>
      <c r="L166" s="301">
        <v>32</v>
      </c>
      <c r="M166" s="361">
        <v>5</v>
      </c>
    </row>
    <row r="167" spans="1:13" s="300" customFormat="1" ht="18" customHeight="1">
      <c r="A167" s="296"/>
      <c r="B167" s="297" t="s">
        <v>74</v>
      </c>
      <c r="C167" s="298"/>
      <c r="D167" s="298"/>
      <c r="E167" s="468" t="s">
        <v>365</v>
      </c>
      <c r="F167" s="468"/>
      <c r="G167" s="298"/>
      <c r="H167" s="299"/>
      <c r="I167" s="262">
        <v>61</v>
      </c>
      <c r="J167" s="301">
        <v>368</v>
      </c>
      <c r="K167" s="301">
        <v>110</v>
      </c>
      <c r="L167" s="301">
        <v>258</v>
      </c>
      <c r="M167" s="361">
        <v>6</v>
      </c>
    </row>
    <row r="168" spans="1:13" s="300" customFormat="1" ht="18" customHeight="1">
      <c r="A168" s="296"/>
      <c r="B168" s="297" t="s">
        <v>76</v>
      </c>
      <c r="C168" s="298"/>
      <c r="D168" s="298"/>
      <c r="E168" s="468" t="s">
        <v>366</v>
      </c>
      <c r="F168" s="468"/>
      <c r="G168" s="298"/>
      <c r="H168" s="299"/>
      <c r="I168" s="262">
        <v>66</v>
      </c>
      <c r="J168" s="301">
        <v>264</v>
      </c>
      <c r="K168" s="301">
        <v>119</v>
      </c>
      <c r="L168" s="301">
        <v>145</v>
      </c>
      <c r="M168" s="361">
        <v>4</v>
      </c>
    </row>
    <row r="169" spans="1:13" s="300" customFormat="1" ht="18" customHeight="1">
      <c r="A169" s="296"/>
      <c r="B169" s="297" t="s">
        <v>78</v>
      </c>
      <c r="C169" s="298"/>
      <c r="D169" s="298"/>
      <c r="E169" s="468" t="s">
        <v>367</v>
      </c>
      <c r="F169" s="468"/>
      <c r="G169" s="298"/>
      <c r="H169" s="299"/>
      <c r="I169" s="262">
        <v>17</v>
      </c>
      <c r="J169" s="301">
        <v>131</v>
      </c>
      <c r="K169" s="301">
        <v>19</v>
      </c>
      <c r="L169" s="301">
        <v>112</v>
      </c>
      <c r="M169" s="361">
        <v>7.7</v>
      </c>
    </row>
    <row r="170" spans="1:13" s="300" customFormat="1" ht="18" customHeight="1">
      <c r="A170" s="296"/>
      <c r="B170" s="297" t="s">
        <v>80</v>
      </c>
      <c r="C170" s="298"/>
      <c r="D170" s="298"/>
      <c r="E170" s="468" t="s">
        <v>368</v>
      </c>
      <c r="F170" s="468"/>
      <c r="G170" s="298"/>
      <c r="H170" s="299"/>
      <c r="I170" s="262">
        <v>68</v>
      </c>
      <c r="J170" s="301">
        <v>1804</v>
      </c>
      <c r="K170" s="301">
        <v>490</v>
      </c>
      <c r="L170" s="301">
        <v>1314</v>
      </c>
      <c r="M170" s="361">
        <v>26.5</v>
      </c>
    </row>
    <row r="171" spans="1:13" s="300" customFormat="1" ht="18" customHeight="1">
      <c r="A171" s="296"/>
      <c r="B171" s="297" t="s">
        <v>82</v>
      </c>
      <c r="C171" s="298"/>
      <c r="D171" s="298"/>
      <c r="E171" s="468" t="s">
        <v>369</v>
      </c>
      <c r="F171" s="468"/>
      <c r="G171" s="298"/>
      <c r="H171" s="299"/>
      <c r="I171" s="262">
        <v>10</v>
      </c>
      <c r="J171" s="301">
        <v>60</v>
      </c>
      <c r="K171" s="301">
        <v>29</v>
      </c>
      <c r="L171" s="301">
        <v>31</v>
      </c>
      <c r="M171" s="361">
        <v>6</v>
      </c>
    </row>
    <row r="172" spans="1:13" s="300" customFormat="1" ht="18" customHeight="1">
      <c r="A172" s="296"/>
      <c r="B172" s="302" t="s">
        <v>84</v>
      </c>
      <c r="C172" s="298"/>
      <c r="D172" s="298"/>
      <c r="E172" s="468" t="s">
        <v>370</v>
      </c>
      <c r="F172" s="468"/>
      <c r="G172" s="298"/>
      <c r="H172" s="299"/>
      <c r="I172" s="262">
        <v>130</v>
      </c>
      <c r="J172" s="301">
        <v>651</v>
      </c>
      <c r="K172" s="301">
        <v>465</v>
      </c>
      <c r="L172" s="301">
        <v>186</v>
      </c>
      <c r="M172" s="361">
        <v>5</v>
      </c>
    </row>
    <row r="173" spans="1:13" s="300" customFormat="1" ht="18" customHeight="1">
      <c r="A173" s="296"/>
      <c r="B173" s="303"/>
      <c r="C173" s="303"/>
      <c r="D173" s="303"/>
      <c r="E173" s="303"/>
      <c r="F173" s="304"/>
      <c r="G173" s="298"/>
      <c r="H173" s="299"/>
      <c r="I173" s="262"/>
      <c r="J173" s="301"/>
      <c r="K173" s="301"/>
      <c r="L173" s="301"/>
      <c r="M173" s="361"/>
    </row>
    <row r="174" spans="1:13" s="300" customFormat="1" ht="18" customHeight="1">
      <c r="A174" s="296"/>
      <c r="B174" s="467" t="s">
        <v>157</v>
      </c>
      <c r="C174" s="467"/>
      <c r="D174" s="467"/>
      <c r="E174" s="467"/>
      <c r="F174" s="467"/>
      <c r="G174" s="298"/>
      <c r="H174" s="299"/>
      <c r="I174" s="262"/>
      <c r="J174" s="301"/>
      <c r="K174" s="301"/>
      <c r="L174" s="301"/>
      <c r="M174" s="361"/>
    </row>
    <row r="175" spans="1:13" s="300" customFormat="1" ht="18" customHeight="1">
      <c r="A175" s="296"/>
      <c r="B175" s="297" t="s">
        <v>198</v>
      </c>
      <c r="C175" s="298"/>
      <c r="D175" s="298"/>
      <c r="E175" s="468" t="s">
        <v>387</v>
      </c>
      <c r="F175" s="468"/>
      <c r="G175" s="298"/>
      <c r="H175" s="299"/>
      <c r="I175" s="262">
        <v>2721</v>
      </c>
      <c r="J175" s="262">
        <v>25530</v>
      </c>
      <c r="K175" s="262">
        <v>12133</v>
      </c>
      <c r="L175" s="262">
        <v>13215</v>
      </c>
      <c r="M175" s="361">
        <v>9.4</v>
      </c>
    </row>
    <row r="176" spans="1:13" s="300" customFormat="1" ht="18" customHeight="1">
      <c r="A176" s="296"/>
      <c r="B176" s="297" t="s">
        <v>199</v>
      </c>
      <c r="C176" s="298"/>
      <c r="D176" s="298"/>
      <c r="E176" s="468" t="s">
        <v>100</v>
      </c>
      <c r="F176" s="468"/>
      <c r="G176" s="298"/>
      <c r="H176" s="299"/>
      <c r="I176" s="262">
        <v>4</v>
      </c>
      <c r="J176" s="301">
        <v>23</v>
      </c>
      <c r="K176" s="301">
        <v>17</v>
      </c>
      <c r="L176" s="301">
        <v>6</v>
      </c>
      <c r="M176" s="361">
        <v>5.8</v>
      </c>
    </row>
    <row r="177" spans="1:13" s="300" customFormat="1" ht="18" customHeight="1">
      <c r="A177" s="296"/>
      <c r="B177" s="297" t="s">
        <v>54</v>
      </c>
      <c r="C177" s="298"/>
      <c r="D177" s="298"/>
      <c r="E177" s="468" t="s">
        <v>355</v>
      </c>
      <c r="F177" s="468"/>
      <c r="G177" s="298"/>
      <c r="H177" s="299"/>
      <c r="I177" s="262">
        <v>2</v>
      </c>
      <c r="J177" s="301">
        <v>5</v>
      </c>
      <c r="K177" s="301">
        <v>3</v>
      </c>
      <c r="L177" s="301">
        <v>2</v>
      </c>
      <c r="M177" s="361">
        <v>2.5</v>
      </c>
    </row>
    <row r="178" spans="1:13" s="300" customFormat="1" ht="18" customHeight="1">
      <c r="A178" s="296"/>
      <c r="B178" s="297" t="s">
        <v>56</v>
      </c>
      <c r="C178" s="298"/>
      <c r="D178" s="298"/>
      <c r="E178" s="468" t="s">
        <v>356</v>
      </c>
      <c r="F178" s="468"/>
      <c r="G178" s="298"/>
      <c r="H178" s="299"/>
      <c r="I178" s="262">
        <v>178</v>
      </c>
      <c r="J178" s="301">
        <v>925</v>
      </c>
      <c r="K178" s="301">
        <v>670</v>
      </c>
      <c r="L178" s="301">
        <v>255</v>
      </c>
      <c r="M178" s="361">
        <v>5.2</v>
      </c>
    </row>
    <row r="179" spans="1:13" s="300" customFormat="1" ht="18" customHeight="1">
      <c r="A179" s="296"/>
      <c r="B179" s="297" t="s">
        <v>58</v>
      </c>
      <c r="C179" s="298"/>
      <c r="D179" s="298"/>
      <c r="E179" s="468" t="s">
        <v>357</v>
      </c>
      <c r="F179" s="468"/>
      <c r="G179" s="298"/>
      <c r="H179" s="299"/>
      <c r="I179" s="262">
        <v>204</v>
      </c>
      <c r="J179" s="301">
        <v>2884</v>
      </c>
      <c r="K179" s="301">
        <v>2037</v>
      </c>
      <c r="L179" s="301">
        <v>847</v>
      </c>
      <c r="M179" s="361">
        <v>14.1</v>
      </c>
    </row>
    <row r="180" spans="1:13" s="300" customFormat="1" ht="18" customHeight="1">
      <c r="A180" s="296"/>
      <c r="B180" s="297" t="s">
        <v>60</v>
      </c>
      <c r="C180" s="298"/>
      <c r="D180" s="298"/>
      <c r="E180" s="468" t="s">
        <v>358</v>
      </c>
      <c r="F180" s="468"/>
      <c r="G180" s="298"/>
      <c r="H180" s="299"/>
      <c r="I180" s="262">
        <v>2</v>
      </c>
      <c r="J180" s="301">
        <v>23</v>
      </c>
      <c r="K180" s="301">
        <v>22</v>
      </c>
      <c r="L180" s="301">
        <v>1</v>
      </c>
      <c r="M180" s="361">
        <v>11.5</v>
      </c>
    </row>
    <row r="181" spans="1:13" s="300" customFormat="1" ht="18" customHeight="1">
      <c r="A181" s="296"/>
      <c r="B181" s="297" t="s">
        <v>62</v>
      </c>
      <c r="C181" s="298"/>
      <c r="D181" s="298"/>
      <c r="E181" s="468" t="s">
        <v>359</v>
      </c>
      <c r="F181" s="468"/>
      <c r="G181" s="298"/>
      <c r="H181" s="299"/>
      <c r="I181" s="262">
        <v>26</v>
      </c>
      <c r="J181" s="301">
        <v>315</v>
      </c>
      <c r="K181" s="301">
        <v>183</v>
      </c>
      <c r="L181" s="301">
        <v>132</v>
      </c>
      <c r="M181" s="361">
        <v>12.1</v>
      </c>
    </row>
    <row r="182" spans="1:13" s="300" customFormat="1" ht="18" customHeight="1">
      <c r="A182" s="296"/>
      <c r="B182" s="297" t="s">
        <v>64</v>
      </c>
      <c r="C182" s="298"/>
      <c r="D182" s="298"/>
      <c r="E182" s="468" t="s">
        <v>360</v>
      </c>
      <c r="F182" s="468"/>
      <c r="G182" s="298"/>
      <c r="H182" s="299"/>
      <c r="I182" s="262">
        <v>35</v>
      </c>
      <c r="J182" s="301">
        <v>1273</v>
      </c>
      <c r="K182" s="301">
        <v>1163</v>
      </c>
      <c r="L182" s="301">
        <v>110</v>
      </c>
      <c r="M182" s="361">
        <v>36.4</v>
      </c>
    </row>
    <row r="183" spans="1:13" s="300" customFormat="1" ht="18" customHeight="1">
      <c r="A183" s="296"/>
      <c r="B183" s="297" t="s">
        <v>66</v>
      </c>
      <c r="C183" s="298"/>
      <c r="D183" s="298"/>
      <c r="E183" s="468" t="s">
        <v>361</v>
      </c>
      <c r="F183" s="468"/>
      <c r="G183" s="298"/>
      <c r="H183" s="299"/>
      <c r="I183" s="262">
        <v>689</v>
      </c>
      <c r="J183" s="301">
        <v>6188</v>
      </c>
      <c r="K183" s="301">
        <v>2602</v>
      </c>
      <c r="L183" s="301">
        <v>3538</v>
      </c>
      <c r="M183" s="361">
        <v>9</v>
      </c>
    </row>
    <row r="184" spans="1:13" s="300" customFormat="1" ht="18" customHeight="1">
      <c r="A184" s="296"/>
      <c r="B184" s="297" t="s">
        <v>68</v>
      </c>
      <c r="C184" s="298"/>
      <c r="D184" s="298"/>
      <c r="E184" s="468" t="s">
        <v>362</v>
      </c>
      <c r="F184" s="468"/>
      <c r="G184" s="298"/>
      <c r="H184" s="299"/>
      <c r="I184" s="262">
        <v>43</v>
      </c>
      <c r="J184" s="301">
        <v>482</v>
      </c>
      <c r="K184" s="301">
        <v>167</v>
      </c>
      <c r="L184" s="301">
        <v>315</v>
      </c>
      <c r="M184" s="361">
        <v>11.2</v>
      </c>
    </row>
    <row r="185" spans="1:13" s="300" customFormat="1" ht="18" customHeight="1">
      <c r="A185" s="296"/>
      <c r="B185" s="297" t="s">
        <v>70</v>
      </c>
      <c r="C185" s="298"/>
      <c r="D185" s="298"/>
      <c r="E185" s="468" t="s">
        <v>363</v>
      </c>
      <c r="F185" s="468"/>
      <c r="G185" s="298"/>
      <c r="H185" s="299"/>
      <c r="I185" s="262">
        <v>243</v>
      </c>
      <c r="J185" s="301">
        <v>758</v>
      </c>
      <c r="K185" s="301">
        <v>420</v>
      </c>
      <c r="L185" s="301">
        <v>338</v>
      </c>
      <c r="M185" s="361">
        <v>3.1</v>
      </c>
    </row>
    <row r="186" spans="1:13" s="300" customFormat="1" ht="18" customHeight="1">
      <c r="A186" s="296"/>
      <c r="B186" s="297" t="s">
        <v>72</v>
      </c>
      <c r="C186" s="298"/>
      <c r="D186" s="298"/>
      <c r="E186" s="468" t="s">
        <v>364</v>
      </c>
      <c r="F186" s="468"/>
      <c r="G186" s="298"/>
      <c r="H186" s="299"/>
      <c r="I186" s="262">
        <v>106</v>
      </c>
      <c r="J186" s="301">
        <v>731</v>
      </c>
      <c r="K186" s="301">
        <v>432</v>
      </c>
      <c r="L186" s="301">
        <v>299</v>
      </c>
      <c r="M186" s="361">
        <v>6.9</v>
      </c>
    </row>
    <row r="187" spans="1:13" s="300" customFormat="1" ht="18" customHeight="1">
      <c r="A187" s="296"/>
      <c r="B187" s="297" t="s">
        <v>74</v>
      </c>
      <c r="C187" s="298"/>
      <c r="D187" s="298"/>
      <c r="E187" s="468" t="s">
        <v>365</v>
      </c>
      <c r="F187" s="468"/>
      <c r="G187" s="298"/>
      <c r="H187" s="299"/>
      <c r="I187" s="262">
        <v>318</v>
      </c>
      <c r="J187" s="301">
        <v>2740</v>
      </c>
      <c r="K187" s="301">
        <v>1014</v>
      </c>
      <c r="L187" s="301">
        <v>1592</v>
      </c>
      <c r="M187" s="361">
        <v>8.6</v>
      </c>
    </row>
    <row r="188" spans="1:13" s="300" customFormat="1" ht="18" customHeight="1">
      <c r="A188" s="296"/>
      <c r="B188" s="297" t="s">
        <v>76</v>
      </c>
      <c r="C188" s="298"/>
      <c r="D188" s="298"/>
      <c r="E188" s="468" t="s">
        <v>366</v>
      </c>
      <c r="F188" s="468"/>
      <c r="G188" s="298"/>
      <c r="H188" s="299"/>
      <c r="I188" s="262">
        <v>263</v>
      </c>
      <c r="J188" s="301">
        <v>1283</v>
      </c>
      <c r="K188" s="301">
        <v>569</v>
      </c>
      <c r="L188" s="301">
        <v>714</v>
      </c>
      <c r="M188" s="361">
        <v>4.9000000000000004</v>
      </c>
    </row>
    <row r="189" spans="1:13" s="300" customFormat="1" ht="18" customHeight="1">
      <c r="A189" s="296"/>
      <c r="B189" s="297" t="s">
        <v>78</v>
      </c>
      <c r="C189" s="298"/>
      <c r="D189" s="298"/>
      <c r="E189" s="468" t="s">
        <v>367</v>
      </c>
      <c r="F189" s="468"/>
      <c r="G189" s="298"/>
      <c r="H189" s="299"/>
      <c r="I189" s="262">
        <v>148</v>
      </c>
      <c r="J189" s="301">
        <v>1862</v>
      </c>
      <c r="K189" s="301">
        <v>955</v>
      </c>
      <c r="L189" s="301">
        <v>907</v>
      </c>
      <c r="M189" s="361">
        <v>12.6</v>
      </c>
    </row>
    <row r="190" spans="1:13" s="300" customFormat="1" ht="18" customHeight="1">
      <c r="A190" s="296"/>
      <c r="B190" s="297" t="s">
        <v>80</v>
      </c>
      <c r="C190" s="298"/>
      <c r="D190" s="298"/>
      <c r="E190" s="468" t="s">
        <v>368</v>
      </c>
      <c r="F190" s="468"/>
      <c r="G190" s="298"/>
      <c r="H190" s="299"/>
      <c r="I190" s="262">
        <v>290</v>
      </c>
      <c r="J190" s="301">
        <v>5106</v>
      </c>
      <c r="K190" s="301">
        <v>1259</v>
      </c>
      <c r="L190" s="301">
        <v>3847</v>
      </c>
      <c r="M190" s="361">
        <v>17.600000000000001</v>
      </c>
    </row>
    <row r="191" spans="1:13" s="300" customFormat="1" ht="18" customHeight="1">
      <c r="A191" s="296"/>
      <c r="B191" s="297" t="s">
        <v>82</v>
      </c>
      <c r="C191" s="298"/>
      <c r="D191" s="298"/>
      <c r="E191" s="468" t="s">
        <v>369</v>
      </c>
      <c r="F191" s="468"/>
      <c r="G191" s="298"/>
      <c r="H191" s="299"/>
      <c r="I191" s="262">
        <v>12</v>
      </c>
      <c r="J191" s="301">
        <v>95</v>
      </c>
      <c r="K191" s="301">
        <v>41</v>
      </c>
      <c r="L191" s="301">
        <v>54</v>
      </c>
      <c r="M191" s="361">
        <v>7.9</v>
      </c>
    </row>
    <row r="192" spans="1:13" s="300" customFormat="1" ht="18" customHeight="1">
      <c r="A192" s="296"/>
      <c r="B192" s="302" t="s">
        <v>84</v>
      </c>
      <c r="C192" s="298"/>
      <c r="D192" s="298"/>
      <c r="E192" s="468" t="s">
        <v>370</v>
      </c>
      <c r="F192" s="468"/>
      <c r="G192" s="298"/>
      <c r="H192" s="299"/>
      <c r="I192" s="262">
        <v>158</v>
      </c>
      <c r="J192" s="301">
        <v>837</v>
      </c>
      <c r="K192" s="301">
        <v>579</v>
      </c>
      <c r="L192" s="301">
        <v>258</v>
      </c>
      <c r="M192" s="361">
        <v>5.3</v>
      </c>
    </row>
    <row r="193" spans="1:13" s="300" customFormat="1" ht="18" customHeight="1">
      <c r="A193" s="296"/>
      <c r="B193" s="469"/>
      <c r="C193" s="470"/>
      <c r="D193" s="470"/>
      <c r="E193" s="470"/>
      <c r="F193" s="470"/>
      <c r="G193" s="305"/>
      <c r="H193" s="306"/>
      <c r="I193" s="307"/>
      <c r="J193" s="308"/>
      <c r="K193" s="308"/>
      <c r="L193" s="308"/>
      <c r="M193" s="365"/>
    </row>
    <row r="194" spans="1:13" s="282" customFormat="1" ht="11.25" customHeight="1">
      <c r="A194" s="275"/>
      <c r="B194" s="276"/>
      <c r="C194" s="276"/>
      <c r="D194" s="276"/>
      <c r="E194" s="276"/>
      <c r="F194" s="276"/>
      <c r="G194" s="277"/>
      <c r="H194" s="278"/>
      <c r="I194" s="293"/>
      <c r="J194" s="293"/>
      <c r="K194" s="293"/>
      <c r="L194" s="293"/>
      <c r="M194" s="361"/>
    </row>
    <row r="195" spans="1:13" s="300" customFormat="1" ht="18" customHeight="1">
      <c r="A195" s="296"/>
      <c r="B195" s="467" t="s">
        <v>158</v>
      </c>
      <c r="C195" s="467"/>
      <c r="D195" s="467"/>
      <c r="E195" s="467"/>
      <c r="F195" s="467"/>
      <c r="G195" s="298"/>
      <c r="H195" s="299"/>
      <c r="I195" s="262"/>
      <c r="J195" s="301"/>
      <c r="K195" s="301"/>
      <c r="L195" s="301"/>
      <c r="M195" s="361"/>
    </row>
    <row r="196" spans="1:13" s="300" customFormat="1" ht="18" customHeight="1">
      <c r="A196" s="296"/>
      <c r="B196" s="297" t="s">
        <v>198</v>
      </c>
      <c r="C196" s="298"/>
      <c r="D196" s="298"/>
      <c r="E196" s="468" t="s">
        <v>387</v>
      </c>
      <c r="F196" s="468"/>
      <c r="G196" s="298"/>
      <c r="H196" s="299"/>
      <c r="I196" s="262">
        <v>1818</v>
      </c>
      <c r="J196" s="262">
        <v>16432</v>
      </c>
      <c r="K196" s="262">
        <v>7979</v>
      </c>
      <c r="L196" s="262">
        <v>8405</v>
      </c>
      <c r="M196" s="361">
        <v>9</v>
      </c>
    </row>
    <row r="197" spans="1:13" s="300" customFormat="1" ht="18" customHeight="1">
      <c r="A197" s="296"/>
      <c r="B197" s="297" t="s">
        <v>199</v>
      </c>
      <c r="C197" s="298"/>
      <c r="D197" s="298"/>
      <c r="E197" s="468" t="s">
        <v>100</v>
      </c>
      <c r="F197" s="468"/>
      <c r="G197" s="298"/>
      <c r="H197" s="299"/>
      <c r="I197" s="262">
        <v>3</v>
      </c>
      <c r="J197" s="301">
        <v>23</v>
      </c>
      <c r="K197" s="301">
        <v>18</v>
      </c>
      <c r="L197" s="301">
        <v>5</v>
      </c>
      <c r="M197" s="361">
        <v>7.7</v>
      </c>
    </row>
    <row r="198" spans="1:13" s="300" customFormat="1" ht="18" customHeight="1">
      <c r="A198" s="296"/>
      <c r="B198" s="297" t="s">
        <v>54</v>
      </c>
      <c r="C198" s="298"/>
      <c r="D198" s="298"/>
      <c r="E198" s="468" t="s">
        <v>355</v>
      </c>
      <c r="F198" s="468"/>
      <c r="G198" s="298"/>
      <c r="H198" s="299"/>
      <c r="I198" s="262" t="s">
        <v>53</v>
      </c>
      <c r="J198" s="301" t="s">
        <v>53</v>
      </c>
      <c r="K198" s="301" t="s">
        <v>53</v>
      </c>
      <c r="L198" s="301" t="s">
        <v>53</v>
      </c>
      <c r="M198" s="361" t="s">
        <v>53</v>
      </c>
    </row>
    <row r="199" spans="1:13" s="300" customFormat="1" ht="18" customHeight="1">
      <c r="A199" s="296"/>
      <c r="B199" s="297" t="s">
        <v>56</v>
      </c>
      <c r="C199" s="298"/>
      <c r="D199" s="298"/>
      <c r="E199" s="468" t="s">
        <v>356</v>
      </c>
      <c r="F199" s="468"/>
      <c r="G199" s="298"/>
      <c r="H199" s="299"/>
      <c r="I199" s="262">
        <v>146</v>
      </c>
      <c r="J199" s="301">
        <v>723</v>
      </c>
      <c r="K199" s="301">
        <v>575</v>
      </c>
      <c r="L199" s="301">
        <v>148</v>
      </c>
      <c r="M199" s="361">
        <v>5</v>
      </c>
    </row>
    <row r="200" spans="1:13" s="300" customFormat="1" ht="18" customHeight="1">
      <c r="A200" s="296"/>
      <c r="B200" s="297" t="s">
        <v>58</v>
      </c>
      <c r="C200" s="298"/>
      <c r="D200" s="298"/>
      <c r="E200" s="468" t="s">
        <v>357</v>
      </c>
      <c r="F200" s="468"/>
      <c r="G200" s="298"/>
      <c r="H200" s="299"/>
      <c r="I200" s="262">
        <v>231</v>
      </c>
      <c r="J200" s="301">
        <v>2688</v>
      </c>
      <c r="K200" s="301">
        <v>1623</v>
      </c>
      <c r="L200" s="301">
        <v>1065</v>
      </c>
      <c r="M200" s="361">
        <v>11.6</v>
      </c>
    </row>
    <row r="201" spans="1:13" s="300" customFormat="1" ht="18" customHeight="1">
      <c r="A201" s="296"/>
      <c r="B201" s="297" t="s">
        <v>60</v>
      </c>
      <c r="C201" s="298"/>
      <c r="D201" s="298"/>
      <c r="E201" s="468" t="s">
        <v>358</v>
      </c>
      <c r="F201" s="468"/>
      <c r="G201" s="298"/>
      <c r="H201" s="299"/>
      <c r="I201" s="262" t="s">
        <v>53</v>
      </c>
      <c r="J201" s="301" t="s">
        <v>53</v>
      </c>
      <c r="K201" s="301" t="s">
        <v>53</v>
      </c>
      <c r="L201" s="301" t="s">
        <v>53</v>
      </c>
      <c r="M201" s="361" t="s">
        <v>53</v>
      </c>
    </row>
    <row r="202" spans="1:13" s="300" customFormat="1" ht="18" customHeight="1">
      <c r="A202" s="296"/>
      <c r="B202" s="297" t="s">
        <v>62</v>
      </c>
      <c r="C202" s="298"/>
      <c r="D202" s="298"/>
      <c r="E202" s="468" t="s">
        <v>359</v>
      </c>
      <c r="F202" s="468"/>
      <c r="G202" s="298"/>
      <c r="H202" s="299"/>
      <c r="I202" s="262">
        <v>13</v>
      </c>
      <c r="J202" s="301">
        <v>99</v>
      </c>
      <c r="K202" s="301">
        <v>34</v>
      </c>
      <c r="L202" s="301">
        <v>65</v>
      </c>
      <c r="M202" s="361">
        <v>7.6</v>
      </c>
    </row>
    <row r="203" spans="1:13" s="300" customFormat="1" ht="18" customHeight="1">
      <c r="A203" s="296"/>
      <c r="B203" s="297" t="s">
        <v>64</v>
      </c>
      <c r="C203" s="298"/>
      <c r="D203" s="298"/>
      <c r="E203" s="468" t="s">
        <v>360</v>
      </c>
      <c r="F203" s="468"/>
      <c r="G203" s="298"/>
      <c r="H203" s="299"/>
      <c r="I203" s="262">
        <v>26</v>
      </c>
      <c r="J203" s="301">
        <v>767</v>
      </c>
      <c r="K203" s="301">
        <v>696</v>
      </c>
      <c r="L203" s="301">
        <v>71</v>
      </c>
      <c r="M203" s="361">
        <v>29.5</v>
      </c>
    </row>
    <row r="204" spans="1:13" s="300" customFormat="1" ht="18" customHeight="1">
      <c r="A204" s="296"/>
      <c r="B204" s="297" t="s">
        <v>66</v>
      </c>
      <c r="C204" s="298"/>
      <c r="D204" s="298"/>
      <c r="E204" s="468" t="s">
        <v>361</v>
      </c>
      <c r="F204" s="468"/>
      <c r="G204" s="298"/>
      <c r="H204" s="299"/>
      <c r="I204" s="262">
        <v>416</v>
      </c>
      <c r="J204" s="301">
        <v>3620</v>
      </c>
      <c r="K204" s="301">
        <v>1577</v>
      </c>
      <c r="L204" s="301">
        <v>2027</v>
      </c>
      <c r="M204" s="361">
        <v>8.6999999999999993</v>
      </c>
    </row>
    <row r="205" spans="1:13" s="300" customFormat="1" ht="18" customHeight="1">
      <c r="A205" s="296"/>
      <c r="B205" s="297" t="s">
        <v>68</v>
      </c>
      <c r="C205" s="298"/>
      <c r="D205" s="298"/>
      <c r="E205" s="468" t="s">
        <v>362</v>
      </c>
      <c r="F205" s="468"/>
      <c r="G205" s="298"/>
      <c r="H205" s="299"/>
      <c r="I205" s="262">
        <v>21</v>
      </c>
      <c r="J205" s="301">
        <v>265</v>
      </c>
      <c r="K205" s="301">
        <v>109</v>
      </c>
      <c r="L205" s="301">
        <v>156</v>
      </c>
      <c r="M205" s="361">
        <v>12.6</v>
      </c>
    </row>
    <row r="206" spans="1:13" s="300" customFormat="1" ht="18" customHeight="1">
      <c r="A206" s="296"/>
      <c r="B206" s="297" t="s">
        <v>70</v>
      </c>
      <c r="C206" s="298"/>
      <c r="D206" s="298"/>
      <c r="E206" s="468" t="s">
        <v>363</v>
      </c>
      <c r="F206" s="468"/>
      <c r="G206" s="298"/>
      <c r="H206" s="299"/>
      <c r="I206" s="262">
        <v>125</v>
      </c>
      <c r="J206" s="301">
        <v>602</v>
      </c>
      <c r="K206" s="301">
        <v>429</v>
      </c>
      <c r="L206" s="301">
        <v>173</v>
      </c>
      <c r="M206" s="361">
        <v>4.8</v>
      </c>
    </row>
    <row r="207" spans="1:13" s="300" customFormat="1" ht="18" customHeight="1">
      <c r="A207" s="296"/>
      <c r="B207" s="297" t="s">
        <v>72</v>
      </c>
      <c r="C207" s="298"/>
      <c r="D207" s="298"/>
      <c r="E207" s="468" t="s">
        <v>364</v>
      </c>
      <c r="F207" s="468"/>
      <c r="G207" s="298"/>
      <c r="H207" s="299"/>
      <c r="I207" s="262">
        <v>68</v>
      </c>
      <c r="J207" s="301">
        <v>316</v>
      </c>
      <c r="K207" s="301">
        <v>208</v>
      </c>
      <c r="L207" s="301">
        <v>108</v>
      </c>
      <c r="M207" s="361">
        <v>4.5999999999999996</v>
      </c>
    </row>
    <row r="208" spans="1:13" s="300" customFormat="1" ht="18" customHeight="1">
      <c r="A208" s="296"/>
      <c r="B208" s="297" t="s">
        <v>74</v>
      </c>
      <c r="C208" s="298"/>
      <c r="D208" s="298"/>
      <c r="E208" s="468" t="s">
        <v>365</v>
      </c>
      <c r="F208" s="468"/>
      <c r="G208" s="298"/>
      <c r="H208" s="299"/>
      <c r="I208" s="262">
        <v>181</v>
      </c>
      <c r="J208" s="301">
        <v>1870</v>
      </c>
      <c r="K208" s="301">
        <v>712</v>
      </c>
      <c r="L208" s="301">
        <v>1126</v>
      </c>
      <c r="M208" s="361">
        <v>10.3</v>
      </c>
    </row>
    <row r="209" spans="1:13" s="300" customFormat="1" ht="18" customHeight="1">
      <c r="A209" s="296"/>
      <c r="B209" s="297" t="s">
        <v>76</v>
      </c>
      <c r="C209" s="298"/>
      <c r="D209" s="298"/>
      <c r="E209" s="468" t="s">
        <v>366</v>
      </c>
      <c r="F209" s="468"/>
      <c r="G209" s="298"/>
      <c r="H209" s="299"/>
      <c r="I209" s="262">
        <v>196</v>
      </c>
      <c r="J209" s="301">
        <v>1010</v>
      </c>
      <c r="K209" s="301">
        <v>403</v>
      </c>
      <c r="L209" s="301">
        <v>607</v>
      </c>
      <c r="M209" s="361">
        <v>5.2</v>
      </c>
    </row>
    <row r="210" spans="1:13" s="300" customFormat="1" ht="18" customHeight="1">
      <c r="A210" s="296"/>
      <c r="B210" s="297" t="s">
        <v>78</v>
      </c>
      <c r="C210" s="298"/>
      <c r="D210" s="298"/>
      <c r="E210" s="468" t="s">
        <v>367</v>
      </c>
      <c r="F210" s="468"/>
      <c r="G210" s="298"/>
      <c r="H210" s="299"/>
      <c r="I210" s="262">
        <v>105</v>
      </c>
      <c r="J210" s="301">
        <v>1160</v>
      </c>
      <c r="K210" s="301">
        <v>579</v>
      </c>
      <c r="L210" s="301">
        <v>581</v>
      </c>
      <c r="M210" s="361">
        <v>11</v>
      </c>
    </row>
    <row r="211" spans="1:13" s="300" customFormat="1" ht="18" customHeight="1">
      <c r="A211" s="296"/>
      <c r="B211" s="297" t="s">
        <v>80</v>
      </c>
      <c r="C211" s="298"/>
      <c r="D211" s="298"/>
      <c r="E211" s="468" t="s">
        <v>368</v>
      </c>
      <c r="F211" s="468"/>
      <c r="G211" s="298"/>
      <c r="H211" s="299"/>
      <c r="I211" s="262">
        <v>173</v>
      </c>
      <c r="J211" s="301">
        <v>2758</v>
      </c>
      <c r="K211" s="301">
        <v>676</v>
      </c>
      <c r="L211" s="301">
        <v>2082</v>
      </c>
      <c r="M211" s="361">
        <v>15.9</v>
      </c>
    </row>
    <row r="212" spans="1:13" s="300" customFormat="1" ht="18" customHeight="1">
      <c r="A212" s="296"/>
      <c r="B212" s="297" t="s">
        <v>82</v>
      </c>
      <c r="C212" s="298"/>
      <c r="D212" s="298"/>
      <c r="E212" s="468" t="s">
        <v>369</v>
      </c>
      <c r="F212" s="468"/>
      <c r="G212" s="298"/>
      <c r="H212" s="299"/>
      <c r="I212" s="262">
        <v>11</v>
      </c>
      <c r="J212" s="301">
        <v>86</v>
      </c>
      <c r="K212" s="301">
        <v>42</v>
      </c>
      <c r="L212" s="301">
        <v>44</v>
      </c>
      <c r="M212" s="361">
        <v>7.8</v>
      </c>
    </row>
    <row r="213" spans="1:13" s="300" customFormat="1" ht="18" customHeight="1">
      <c r="A213" s="296"/>
      <c r="B213" s="302" t="s">
        <v>84</v>
      </c>
      <c r="C213" s="298"/>
      <c r="D213" s="298"/>
      <c r="E213" s="468" t="s">
        <v>370</v>
      </c>
      <c r="F213" s="468"/>
      <c r="G213" s="298"/>
      <c r="H213" s="299"/>
      <c r="I213" s="262">
        <v>103</v>
      </c>
      <c r="J213" s="301">
        <v>445</v>
      </c>
      <c r="K213" s="301">
        <v>298</v>
      </c>
      <c r="L213" s="301">
        <v>147</v>
      </c>
      <c r="M213" s="361">
        <v>4.3</v>
      </c>
    </row>
    <row r="214" spans="1:13" s="300" customFormat="1" ht="18" customHeight="1">
      <c r="A214" s="296"/>
      <c r="B214" s="303"/>
      <c r="C214" s="303"/>
      <c r="D214" s="303"/>
      <c r="E214" s="303"/>
      <c r="F214" s="304"/>
      <c r="G214" s="298"/>
      <c r="H214" s="299"/>
      <c r="I214" s="262"/>
      <c r="J214" s="301"/>
      <c r="K214" s="301"/>
      <c r="L214" s="301"/>
      <c r="M214" s="361"/>
    </row>
    <row r="215" spans="1:13" s="300" customFormat="1" ht="18" customHeight="1">
      <c r="A215" s="296"/>
      <c r="B215" s="467" t="s">
        <v>159</v>
      </c>
      <c r="C215" s="467"/>
      <c r="D215" s="467"/>
      <c r="E215" s="467"/>
      <c r="F215" s="467"/>
      <c r="G215" s="298"/>
      <c r="H215" s="299"/>
      <c r="I215" s="262"/>
      <c r="J215" s="301"/>
      <c r="K215" s="301"/>
      <c r="L215" s="301"/>
      <c r="M215" s="361"/>
    </row>
    <row r="216" spans="1:13" s="300" customFormat="1" ht="18" customHeight="1">
      <c r="A216" s="296"/>
      <c r="B216" s="297" t="s">
        <v>198</v>
      </c>
      <c r="C216" s="298"/>
      <c r="D216" s="298"/>
      <c r="E216" s="468" t="s">
        <v>387</v>
      </c>
      <c r="F216" s="468"/>
      <c r="G216" s="298"/>
      <c r="H216" s="299"/>
      <c r="I216" s="262">
        <v>1184</v>
      </c>
      <c r="J216" s="262">
        <v>11799</v>
      </c>
      <c r="K216" s="262">
        <v>7059</v>
      </c>
      <c r="L216" s="262">
        <v>4700</v>
      </c>
      <c r="M216" s="361">
        <v>10</v>
      </c>
    </row>
    <row r="217" spans="1:13" s="300" customFormat="1" ht="18" customHeight="1">
      <c r="A217" s="296"/>
      <c r="B217" s="297" t="s">
        <v>199</v>
      </c>
      <c r="C217" s="298"/>
      <c r="D217" s="298"/>
      <c r="E217" s="468" t="s">
        <v>100</v>
      </c>
      <c r="F217" s="468"/>
      <c r="G217" s="298"/>
      <c r="H217" s="299"/>
      <c r="I217" s="262" t="s">
        <v>53</v>
      </c>
      <c r="J217" s="301" t="s">
        <v>53</v>
      </c>
      <c r="K217" s="301" t="s">
        <v>53</v>
      </c>
      <c r="L217" s="301" t="s">
        <v>53</v>
      </c>
      <c r="M217" s="361" t="s">
        <v>53</v>
      </c>
    </row>
    <row r="218" spans="1:13" s="300" customFormat="1" ht="18" customHeight="1">
      <c r="A218" s="296"/>
      <c r="B218" s="297" t="s">
        <v>54</v>
      </c>
      <c r="C218" s="298"/>
      <c r="D218" s="298"/>
      <c r="E218" s="468" t="s">
        <v>355</v>
      </c>
      <c r="F218" s="468"/>
      <c r="G218" s="298"/>
      <c r="H218" s="299"/>
      <c r="I218" s="262" t="s">
        <v>53</v>
      </c>
      <c r="J218" s="301" t="s">
        <v>53</v>
      </c>
      <c r="K218" s="301" t="s">
        <v>53</v>
      </c>
      <c r="L218" s="301" t="s">
        <v>53</v>
      </c>
      <c r="M218" s="361" t="s">
        <v>53</v>
      </c>
    </row>
    <row r="219" spans="1:13" s="300" customFormat="1" ht="18" customHeight="1">
      <c r="A219" s="296"/>
      <c r="B219" s="297" t="s">
        <v>56</v>
      </c>
      <c r="C219" s="298"/>
      <c r="D219" s="298"/>
      <c r="E219" s="468" t="s">
        <v>356</v>
      </c>
      <c r="F219" s="468"/>
      <c r="G219" s="298"/>
      <c r="H219" s="299"/>
      <c r="I219" s="262">
        <v>128</v>
      </c>
      <c r="J219" s="301">
        <v>720</v>
      </c>
      <c r="K219" s="301">
        <v>580</v>
      </c>
      <c r="L219" s="301">
        <v>140</v>
      </c>
      <c r="M219" s="361">
        <v>5.6</v>
      </c>
    </row>
    <row r="220" spans="1:13" s="300" customFormat="1" ht="18" customHeight="1">
      <c r="A220" s="296"/>
      <c r="B220" s="297" t="s">
        <v>58</v>
      </c>
      <c r="C220" s="298"/>
      <c r="D220" s="298"/>
      <c r="E220" s="468" t="s">
        <v>357</v>
      </c>
      <c r="F220" s="468"/>
      <c r="G220" s="298"/>
      <c r="H220" s="299"/>
      <c r="I220" s="262">
        <v>260</v>
      </c>
      <c r="J220" s="301">
        <v>5002</v>
      </c>
      <c r="K220" s="301">
        <v>3572</v>
      </c>
      <c r="L220" s="301">
        <v>1430</v>
      </c>
      <c r="M220" s="361">
        <v>19.2</v>
      </c>
    </row>
    <row r="221" spans="1:13" s="300" customFormat="1" ht="18" customHeight="1">
      <c r="A221" s="296"/>
      <c r="B221" s="297" t="s">
        <v>60</v>
      </c>
      <c r="C221" s="298"/>
      <c r="D221" s="298"/>
      <c r="E221" s="468" t="s">
        <v>358</v>
      </c>
      <c r="F221" s="468"/>
      <c r="G221" s="298"/>
      <c r="H221" s="299"/>
      <c r="I221" s="262" t="s">
        <v>53</v>
      </c>
      <c r="J221" s="301" t="s">
        <v>53</v>
      </c>
      <c r="K221" s="301" t="s">
        <v>53</v>
      </c>
      <c r="L221" s="301" t="s">
        <v>53</v>
      </c>
      <c r="M221" s="361" t="s">
        <v>53</v>
      </c>
    </row>
    <row r="222" spans="1:13" s="300" customFormat="1" ht="18" customHeight="1">
      <c r="A222" s="296"/>
      <c r="B222" s="297" t="s">
        <v>62</v>
      </c>
      <c r="C222" s="298"/>
      <c r="D222" s="298"/>
      <c r="E222" s="468" t="s">
        <v>359</v>
      </c>
      <c r="F222" s="468"/>
      <c r="G222" s="298"/>
      <c r="H222" s="299"/>
      <c r="I222" s="262">
        <v>6</v>
      </c>
      <c r="J222" s="301">
        <v>39</v>
      </c>
      <c r="K222" s="301">
        <v>26</v>
      </c>
      <c r="L222" s="301">
        <v>13</v>
      </c>
      <c r="M222" s="361">
        <v>6.5</v>
      </c>
    </row>
    <row r="223" spans="1:13" s="300" customFormat="1" ht="18" customHeight="1">
      <c r="A223" s="296"/>
      <c r="B223" s="297" t="s">
        <v>64</v>
      </c>
      <c r="C223" s="298"/>
      <c r="D223" s="298"/>
      <c r="E223" s="468" t="s">
        <v>360</v>
      </c>
      <c r="F223" s="468"/>
      <c r="G223" s="298"/>
      <c r="H223" s="299"/>
      <c r="I223" s="262">
        <v>21</v>
      </c>
      <c r="J223" s="301">
        <v>500</v>
      </c>
      <c r="K223" s="301">
        <v>441</v>
      </c>
      <c r="L223" s="301">
        <v>59</v>
      </c>
      <c r="M223" s="361">
        <v>23.8</v>
      </c>
    </row>
    <row r="224" spans="1:13" s="300" customFormat="1" ht="18" customHeight="1">
      <c r="A224" s="296"/>
      <c r="B224" s="297" t="s">
        <v>66</v>
      </c>
      <c r="C224" s="298"/>
      <c r="D224" s="298"/>
      <c r="E224" s="468" t="s">
        <v>361</v>
      </c>
      <c r="F224" s="468"/>
      <c r="G224" s="298"/>
      <c r="H224" s="299"/>
      <c r="I224" s="262">
        <v>282</v>
      </c>
      <c r="J224" s="301">
        <v>1990</v>
      </c>
      <c r="K224" s="301">
        <v>911</v>
      </c>
      <c r="L224" s="301">
        <v>1070</v>
      </c>
      <c r="M224" s="361">
        <v>7.1</v>
      </c>
    </row>
    <row r="225" spans="1:13" s="300" customFormat="1" ht="18" customHeight="1">
      <c r="A225" s="296"/>
      <c r="B225" s="297" t="s">
        <v>68</v>
      </c>
      <c r="C225" s="298"/>
      <c r="D225" s="298"/>
      <c r="E225" s="468" t="s">
        <v>362</v>
      </c>
      <c r="F225" s="468"/>
      <c r="G225" s="298"/>
      <c r="H225" s="299"/>
      <c r="I225" s="262">
        <v>10</v>
      </c>
      <c r="J225" s="301">
        <v>86</v>
      </c>
      <c r="K225" s="301">
        <v>44</v>
      </c>
      <c r="L225" s="301">
        <v>42</v>
      </c>
      <c r="M225" s="361">
        <v>8.6</v>
      </c>
    </row>
    <row r="226" spans="1:13" s="300" customFormat="1" ht="18" customHeight="1">
      <c r="A226" s="296"/>
      <c r="B226" s="297" t="s">
        <v>70</v>
      </c>
      <c r="C226" s="298"/>
      <c r="D226" s="298"/>
      <c r="E226" s="468" t="s">
        <v>363</v>
      </c>
      <c r="F226" s="468"/>
      <c r="G226" s="298"/>
      <c r="H226" s="299"/>
      <c r="I226" s="262">
        <v>79</v>
      </c>
      <c r="J226" s="301">
        <v>224</v>
      </c>
      <c r="K226" s="301">
        <v>146</v>
      </c>
      <c r="L226" s="301">
        <v>78</v>
      </c>
      <c r="M226" s="361">
        <v>2.8</v>
      </c>
    </row>
    <row r="227" spans="1:13" s="300" customFormat="1" ht="18" customHeight="1">
      <c r="A227" s="296"/>
      <c r="B227" s="297" t="s">
        <v>72</v>
      </c>
      <c r="C227" s="298"/>
      <c r="D227" s="298"/>
      <c r="E227" s="468" t="s">
        <v>364</v>
      </c>
      <c r="F227" s="468"/>
      <c r="G227" s="298"/>
      <c r="H227" s="299"/>
      <c r="I227" s="262">
        <v>24</v>
      </c>
      <c r="J227" s="301">
        <v>128</v>
      </c>
      <c r="K227" s="301">
        <v>70</v>
      </c>
      <c r="L227" s="301">
        <v>58</v>
      </c>
      <c r="M227" s="361">
        <v>5.3</v>
      </c>
    </row>
    <row r="228" spans="1:13" s="300" customFormat="1" ht="18" customHeight="1">
      <c r="A228" s="296"/>
      <c r="B228" s="297" t="s">
        <v>74</v>
      </c>
      <c r="C228" s="298"/>
      <c r="D228" s="298"/>
      <c r="E228" s="468" t="s">
        <v>365</v>
      </c>
      <c r="F228" s="468"/>
      <c r="G228" s="298"/>
      <c r="H228" s="299"/>
      <c r="I228" s="262">
        <v>98</v>
      </c>
      <c r="J228" s="301">
        <v>1078</v>
      </c>
      <c r="K228" s="301">
        <v>365</v>
      </c>
      <c r="L228" s="301">
        <v>682</v>
      </c>
      <c r="M228" s="361">
        <v>11</v>
      </c>
    </row>
    <row r="229" spans="1:13" s="300" customFormat="1" ht="18" customHeight="1">
      <c r="A229" s="296"/>
      <c r="B229" s="297" t="s">
        <v>76</v>
      </c>
      <c r="C229" s="298"/>
      <c r="D229" s="298"/>
      <c r="E229" s="468" t="s">
        <v>366</v>
      </c>
      <c r="F229" s="468"/>
      <c r="G229" s="298"/>
      <c r="H229" s="299"/>
      <c r="I229" s="262">
        <v>81</v>
      </c>
      <c r="J229" s="301">
        <v>452</v>
      </c>
      <c r="K229" s="301">
        <v>185</v>
      </c>
      <c r="L229" s="301">
        <v>267</v>
      </c>
      <c r="M229" s="361">
        <v>5.6</v>
      </c>
    </row>
    <row r="230" spans="1:13" s="300" customFormat="1" ht="18" customHeight="1">
      <c r="A230" s="296"/>
      <c r="B230" s="297" t="s">
        <v>78</v>
      </c>
      <c r="C230" s="298"/>
      <c r="D230" s="298"/>
      <c r="E230" s="468" t="s">
        <v>367</v>
      </c>
      <c r="F230" s="468"/>
      <c r="G230" s="298"/>
      <c r="H230" s="299"/>
      <c r="I230" s="262">
        <v>12</v>
      </c>
      <c r="J230" s="301">
        <v>79</v>
      </c>
      <c r="K230" s="301">
        <v>29</v>
      </c>
      <c r="L230" s="301">
        <v>50</v>
      </c>
      <c r="M230" s="361">
        <v>6.6</v>
      </c>
    </row>
    <row r="231" spans="1:13" s="300" customFormat="1" ht="18" customHeight="1">
      <c r="A231" s="296"/>
      <c r="B231" s="297" t="s">
        <v>80</v>
      </c>
      <c r="C231" s="298"/>
      <c r="D231" s="298"/>
      <c r="E231" s="468" t="s">
        <v>368</v>
      </c>
      <c r="F231" s="468"/>
      <c r="G231" s="298"/>
      <c r="H231" s="299"/>
      <c r="I231" s="262">
        <v>60</v>
      </c>
      <c r="J231" s="301">
        <v>1021</v>
      </c>
      <c r="K231" s="301">
        <v>350</v>
      </c>
      <c r="L231" s="301">
        <v>671</v>
      </c>
      <c r="M231" s="361">
        <v>17</v>
      </c>
    </row>
    <row r="232" spans="1:13" s="300" customFormat="1" ht="18" customHeight="1">
      <c r="A232" s="296"/>
      <c r="B232" s="297" t="s">
        <v>82</v>
      </c>
      <c r="C232" s="298"/>
      <c r="D232" s="298"/>
      <c r="E232" s="468" t="s">
        <v>369</v>
      </c>
      <c r="F232" s="468"/>
      <c r="G232" s="298"/>
      <c r="H232" s="299"/>
      <c r="I232" s="262">
        <v>4</v>
      </c>
      <c r="J232" s="301">
        <v>22</v>
      </c>
      <c r="K232" s="301">
        <v>10</v>
      </c>
      <c r="L232" s="301">
        <v>12</v>
      </c>
      <c r="M232" s="361">
        <v>5.5</v>
      </c>
    </row>
    <row r="233" spans="1:13" s="300" customFormat="1" ht="18" customHeight="1">
      <c r="A233" s="296"/>
      <c r="B233" s="302" t="s">
        <v>84</v>
      </c>
      <c r="C233" s="298"/>
      <c r="D233" s="298"/>
      <c r="E233" s="468" t="s">
        <v>370</v>
      </c>
      <c r="F233" s="468"/>
      <c r="G233" s="298"/>
      <c r="H233" s="299"/>
      <c r="I233" s="262">
        <v>119</v>
      </c>
      <c r="J233" s="301">
        <v>458</v>
      </c>
      <c r="K233" s="301">
        <v>330</v>
      </c>
      <c r="L233" s="301">
        <v>128</v>
      </c>
      <c r="M233" s="361">
        <v>3.8</v>
      </c>
    </row>
    <row r="234" spans="1:13" s="300" customFormat="1" ht="18" customHeight="1">
      <c r="A234" s="296"/>
      <c r="B234" s="303"/>
      <c r="C234" s="303"/>
      <c r="D234" s="303"/>
      <c r="E234" s="303"/>
      <c r="F234" s="304"/>
      <c r="G234" s="298"/>
      <c r="H234" s="299"/>
      <c r="I234" s="262"/>
      <c r="J234" s="301"/>
      <c r="K234" s="301"/>
      <c r="L234" s="301"/>
      <c r="M234" s="361"/>
    </row>
    <row r="235" spans="1:13" s="300" customFormat="1" ht="18" customHeight="1">
      <c r="A235" s="296"/>
      <c r="B235" s="467" t="s">
        <v>160</v>
      </c>
      <c r="C235" s="467"/>
      <c r="D235" s="467"/>
      <c r="E235" s="467"/>
      <c r="F235" s="467"/>
      <c r="G235" s="298"/>
      <c r="H235" s="299"/>
      <c r="I235" s="262"/>
      <c r="J235" s="301"/>
      <c r="K235" s="301"/>
      <c r="L235" s="301"/>
      <c r="M235" s="361"/>
    </row>
    <row r="236" spans="1:13" s="300" customFormat="1" ht="18" customHeight="1">
      <c r="A236" s="296"/>
      <c r="B236" s="297" t="s">
        <v>198</v>
      </c>
      <c r="C236" s="298"/>
      <c r="D236" s="298"/>
      <c r="E236" s="468" t="s">
        <v>387</v>
      </c>
      <c r="F236" s="468"/>
      <c r="G236" s="298"/>
      <c r="H236" s="299"/>
      <c r="I236" s="262">
        <v>1365</v>
      </c>
      <c r="J236" s="262">
        <v>8085</v>
      </c>
      <c r="K236" s="262">
        <v>4229</v>
      </c>
      <c r="L236" s="262">
        <v>3841</v>
      </c>
      <c r="M236" s="361">
        <v>5.9</v>
      </c>
    </row>
    <row r="237" spans="1:13" s="300" customFormat="1" ht="18" customHeight="1">
      <c r="A237" s="296"/>
      <c r="B237" s="297" t="s">
        <v>199</v>
      </c>
      <c r="C237" s="298"/>
      <c r="D237" s="298"/>
      <c r="E237" s="468" t="s">
        <v>100</v>
      </c>
      <c r="F237" s="468"/>
      <c r="G237" s="298"/>
      <c r="H237" s="299"/>
      <c r="I237" s="262">
        <v>3</v>
      </c>
      <c r="J237" s="301">
        <v>67</v>
      </c>
      <c r="K237" s="301">
        <v>34</v>
      </c>
      <c r="L237" s="301">
        <v>33</v>
      </c>
      <c r="M237" s="361">
        <v>22.3</v>
      </c>
    </row>
    <row r="238" spans="1:13" s="300" customFormat="1" ht="18" customHeight="1">
      <c r="A238" s="296"/>
      <c r="B238" s="297" t="s">
        <v>54</v>
      </c>
      <c r="C238" s="298"/>
      <c r="D238" s="298"/>
      <c r="E238" s="468" t="s">
        <v>371</v>
      </c>
      <c r="F238" s="468"/>
      <c r="G238" s="298"/>
      <c r="H238" s="299"/>
      <c r="I238" s="262" t="s">
        <v>53</v>
      </c>
      <c r="J238" s="301" t="s">
        <v>53</v>
      </c>
      <c r="K238" s="301" t="s">
        <v>53</v>
      </c>
      <c r="L238" s="301" t="s">
        <v>53</v>
      </c>
      <c r="M238" s="361" t="s">
        <v>53</v>
      </c>
    </row>
    <row r="239" spans="1:13" s="300" customFormat="1" ht="18" customHeight="1">
      <c r="A239" s="296"/>
      <c r="B239" s="297" t="s">
        <v>56</v>
      </c>
      <c r="C239" s="298"/>
      <c r="D239" s="298"/>
      <c r="E239" s="468" t="s">
        <v>372</v>
      </c>
      <c r="F239" s="468"/>
      <c r="G239" s="298"/>
      <c r="H239" s="299"/>
      <c r="I239" s="262">
        <v>196</v>
      </c>
      <c r="J239" s="301">
        <v>877</v>
      </c>
      <c r="K239" s="301">
        <v>688</v>
      </c>
      <c r="L239" s="301">
        <v>189</v>
      </c>
      <c r="M239" s="361">
        <v>4.5</v>
      </c>
    </row>
    <row r="240" spans="1:13" s="300" customFormat="1" ht="18" customHeight="1">
      <c r="A240" s="296"/>
      <c r="B240" s="297" t="s">
        <v>58</v>
      </c>
      <c r="C240" s="298"/>
      <c r="D240" s="298"/>
      <c r="E240" s="468" t="s">
        <v>373</v>
      </c>
      <c r="F240" s="468"/>
      <c r="G240" s="298"/>
      <c r="H240" s="299"/>
      <c r="I240" s="262">
        <v>180</v>
      </c>
      <c r="J240" s="301">
        <v>1143</v>
      </c>
      <c r="K240" s="301">
        <v>687</v>
      </c>
      <c r="L240" s="301">
        <v>456</v>
      </c>
      <c r="M240" s="361">
        <v>6.4</v>
      </c>
    </row>
    <row r="241" spans="1:13" s="300" customFormat="1" ht="18" customHeight="1">
      <c r="A241" s="296"/>
      <c r="B241" s="297" t="s">
        <v>60</v>
      </c>
      <c r="C241" s="298"/>
      <c r="D241" s="298"/>
      <c r="E241" s="468" t="s">
        <v>374</v>
      </c>
      <c r="F241" s="468"/>
      <c r="G241" s="298"/>
      <c r="H241" s="299"/>
      <c r="I241" s="262">
        <v>1</v>
      </c>
      <c r="J241" s="301">
        <v>14</v>
      </c>
      <c r="K241" s="301">
        <v>14</v>
      </c>
      <c r="L241" s="301" t="s">
        <v>53</v>
      </c>
      <c r="M241" s="361">
        <v>14</v>
      </c>
    </row>
    <row r="242" spans="1:13" s="300" customFormat="1" ht="18" customHeight="1">
      <c r="A242" s="296"/>
      <c r="B242" s="297" t="s">
        <v>62</v>
      </c>
      <c r="C242" s="298"/>
      <c r="D242" s="298"/>
      <c r="E242" s="468" t="s">
        <v>375</v>
      </c>
      <c r="F242" s="468"/>
      <c r="G242" s="298"/>
      <c r="H242" s="299"/>
      <c r="I242" s="262">
        <v>7</v>
      </c>
      <c r="J242" s="301">
        <v>22</v>
      </c>
      <c r="K242" s="301">
        <v>14</v>
      </c>
      <c r="L242" s="301">
        <v>8</v>
      </c>
      <c r="M242" s="361">
        <v>3.1</v>
      </c>
    </row>
    <row r="243" spans="1:13" s="300" customFormat="1" ht="18" customHeight="1">
      <c r="A243" s="296"/>
      <c r="B243" s="297" t="s">
        <v>64</v>
      </c>
      <c r="C243" s="298"/>
      <c r="D243" s="298"/>
      <c r="E243" s="468" t="s">
        <v>376</v>
      </c>
      <c r="F243" s="468"/>
      <c r="G243" s="298"/>
      <c r="H243" s="299"/>
      <c r="I243" s="262">
        <v>28</v>
      </c>
      <c r="J243" s="301">
        <v>494</v>
      </c>
      <c r="K243" s="301">
        <v>448</v>
      </c>
      <c r="L243" s="301">
        <v>46</v>
      </c>
      <c r="M243" s="361">
        <v>17.600000000000001</v>
      </c>
    </row>
    <row r="244" spans="1:13" s="300" customFormat="1" ht="18" customHeight="1">
      <c r="A244" s="296"/>
      <c r="B244" s="297" t="s">
        <v>66</v>
      </c>
      <c r="C244" s="298"/>
      <c r="D244" s="298"/>
      <c r="E244" s="468" t="s">
        <v>377</v>
      </c>
      <c r="F244" s="468"/>
      <c r="G244" s="298"/>
      <c r="H244" s="299"/>
      <c r="I244" s="262">
        <v>366</v>
      </c>
      <c r="J244" s="301">
        <v>1934</v>
      </c>
      <c r="K244" s="301">
        <v>848</v>
      </c>
      <c r="L244" s="301">
        <v>1071</v>
      </c>
      <c r="M244" s="361">
        <v>5.3</v>
      </c>
    </row>
    <row r="245" spans="1:13" s="300" customFormat="1" ht="18" customHeight="1">
      <c r="A245" s="296"/>
      <c r="B245" s="297" t="s">
        <v>68</v>
      </c>
      <c r="C245" s="298"/>
      <c r="D245" s="298"/>
      <c r="E245" s="468" t="s">
        <v>378</v>
      </c>
      <c r="F245" s="468"/>
      <c r="G245" s="298"/>
      <c r="H245" s="299"/>
      <c r="I245" s="262">
        <v>13</v>
      </c>
      <c r="J245" s="301">
        <v>126</v>
      </c>
      <c r="K245" s="301">
        <v>52</v>
      </c>
      <c r="L245" s="301">
        <v>74</v>
      </c>
      <c r="M245" s="361">
        <v>9.6999999999999993</v>
      </c>
    </row>
    <row r="246" spans="1:13" s="300" customFormat="1" ht="18" customHeight="1">
      <c r="A246" s="296"/>
      <c r="B246" s="297" t="s">
        <v>70</v>
      </c>
      <c r="C246" s="298"/>
      <c r="D246" s="298"/>
      <c r="E246" s="468" t="s">
        <v>379</v>
      </c>
      <c r="F246" s="468"/>
      <c r="G246" s="298"/>
      <c r="H246" s="299"/>
      <c r="I246" s="262">
        <v>47</v>
      </c>
      <c r="J246" s="301">
        <v>133</v>
      </c>
      <c r="K246" s="301">
        <v>67</v>
      </c>
      <c r="L246" s="301">
        <v>66</v>
      </c>
      <c r="M246" s="361">
        <v>2.8</v>
      </c>
    </row>
    <row r="247" spans="1:13" s="300" customFormat="1" ht="18" customHeight="1">
      <c r="A247" s="296"/>
      <c r="B247" s="297" t="s">
        <v>72</v>
      </c>
      <c r="C247" s="298"/>
      <c r="D247" s="298"/>
      <c r="E247" s="468" t="s">
        <v>380</v>
      </c>
      <c r="F247" s="468"/>
      <c r="G247" s="298"/>
      <c r="H247" s="299"/>
      <c r="I247" s="262">
        <v>26</v>
      </c>
      <c r="J247" s="301">
        <v>105</v>
      </c>
      <c r="K247" s="301">
        <v>73</v>
      </c>
      <c r="L247" s="301">
        <v>32</v>
      </c>
      <c r="M247" s="361">
        <v>4</v>
      </c>
    </row>
    <row r="248" spans="1:13" s="300" customFormat="1" ht="18" customHeight="1">
      <c r="A248" s="296"/>
      <c r="B248" s="297" t="s">
        <v>74</v>
      </c>
      <c r="C248" s="298"/>
      <c r="D248" s="298"/>
      <c r="E248" s="468" t="s">
        <v>381</v>
      </c>
      <c r="F248" s="468"/>
      <c r="G248" s="298"/>
      <c r="H248" s="299"/>
      <c r="I248" s="262">
        <v>101</v>
      </c>
      <c r="J248" s="301">
        <v>487</v>
      </c>
      <c r="K248" s="301">
        <v>156</v>
      </c>
      <c r="L248" s="301">
        <v>331</v>
      </c>
      <c r="M248" s="361">
        <v>4.8</v>
      </c>
    </row>
    <row r="249" spans="1:13" s="300" customFormat="1" ht="18" customHeight="1">
      <c r="A249" s="296"/>
      <c r="B249" s="297" t="s">
        <v>76</v>
      </c>
      <c r="C249" s="298"/>
      <c r="D249" s="298"/>
      <c r="E249" s="468" t="s">
        <v>382</v>
      </c>
      <c r="F249" s="468"/>
      <c r="G249" s="298"/>
      <c r="H249" s="299"/>
      <c r="I249" s="262">
        <v>112</v>
      </c>
      <c r="J249" s="301">
        <v>563</v>
      </c>
      <c r="K249" s="301">
        <v>249</v>
      </c>
      <c r="L249" s="301">
        <v>314</v>
      </c>
      <c r="M249" s="361">
        <v>5</v>
      </c>
    </row>
    <row r="250" spans="1:13" s="300" customFormat="1" ht="18" customHeight="1">
      <c r="A250" s="296"/>
      <c r="B250" s="297" t="s">
        <v>78</v>
      </c>
      <c r="C250" s="298"/>
      <c r="D250" s="298"/>
      <c r="E250" s="468" t="s">
        <v>383</v>
      </c>
      <c r="F250" s="468"/>
      <c r="G250" s="298"/>
      <c r="H250" s="299"/>
      <c r="I250" s="262">
        <v>39</v>
      </c>
      <c r="J250" s="301">
        <v>137</v>
      </c>
      <c r="K250" s="301">
        <v>50</v>
      </c>
      <c r="L250" s="301">
        <v>87</v>
      </c>
      <c r="M250" s="361">
        <v>3.5</v>
      </c>
    </row>
    <row r="251" spans="1:13" s="300" customFormat="1" ht="18" customHeight="1">
      <c r="A251" s="296"/>
      <c r="B251" s="297" t="s">
        <v>80</v>
      </c>
      <c r="C251" s="298"/>
      <c r="D251" s="298"/>
      <c r="E251" s="468" t="s">
        <v>384</v>
      </c>
      <c r="F251" s="468"/>
      <c r="G251" s="298"/>
      <c r="H251" s="299"/>
      <c r="I251" s="262">
        <v>71</v>
      </c>
      <c r="J251" s="301">
        <v>1275</v>
      </c>
      <c r="K251" s="301">
        <v>349</v>
      </c>
      <c r="L251" s="301">
        <v>926</v>
      </c>
      <c r="M251" s="361">
        <v>18</v>
      </c>
    </row>
    <row r="252" spans="1:13" s="300" customFormat="1" ht="18" customHeight="1">
      <c r="A252" s="296"/>
      <c r="B252" s="297" t="s">
        <v>82</v>
      </c>
      <c r="C252" s="298"/>
      <c r="D252" s="298"/>
      <c r="E252" s="468" t="s">
        <v>385</v>
      </c>
      <c r="F252" s="468"/>
      <c r="G252" s="298"/>
      <c r="H252" s="299"/>
      <c r="I252" s="262">
        <v>16</v>
      </c>
      <c r="J252" s="301">
        <v>88</v>
      </c>
      <c r="K252" s="301">
        <v>44</v>
      </c>
      <c r="L252" s="301">
        <v>44</v>
      </c>
      <c r="M252" s="361">
        <v>5.5</v>
      </c>
    </row>
    <row r="253" spans="1:13" s="300" customFormat="1" ht="18" customHeight="1">
      <c r="A253" s="296"/>
      <c r="B253" s="302" t="s">
        <v>84</v>
      </c>
      <c r="C253" s="298"/>
      <c r="D253" s="298"/>
      <c r="E253" s="468" t="s">
        <v>386</v>
      </c>
      <c r="F253" s="468"/>
      <c r="G253" s="298"/>
      <c r="H253" s="299"/>
      <c r="I253" s="262">
        <v>159</v>
      </c>
      <c r="J253" s="301">
        <v>620</v>
      </c>
      <c r="K253" s="301">
        <v>456</v>
      </c>
      <c r="L253" s="301">
        <v>164</v>
      </c>
      <c r="M253" s="361">
        <v>3.9</v>
      </c>
    </row>
    <row r="254" spans="1:13" s="300" customFormat="1" ht="18" customHeight="1">
      <c r="A254" s="296"/>
      <c r="B254" s="469"/>
      <c r="C254" s="470"/>
      <c r="D254" s="470"/>
      <c r="E254" s="470"/>
      <c r="F254" s="470"/>
      <c r="G254" s="305"/>
      <c r="H254" s="306"/>
      <c r="I254" s="307"/>
      <c r="J254" s="308"/>
      <c r="K254" s="308"/>
      <c r="L254" s="308"/>
      <c r="M254" s="365"/>
    </row>
    <row r="255" spans="1:13" s="282" customFormat="1" ht="11.25" customHeight="1">
      <c r="A255" s="275"/>
      <c r="B255" s="276"/>
      <c r="C255" s="276"/>
      <c r="D255" s="276"/>
      <c r="E255" s="276"/>
      <c r="F255" s="276"/>
      <c r="G255" s="277"/>
      <c r="H255" s="278"/>
      <c r="I255" s="293"/>
      <c r="J255" s="293"/>
      <c r="K255" s="293"/>
      <c r="L255" s="293"/>
      <c r="M255" s="361"/>
    </row>
    <row r="256" spans="1:13" s="300" customFormat="1" ht="18" customHeight="1">
      <c r="A256" s="296"/>
      <c r="B256" s="467" t="s">
        <v>161</v>
      </c>
      <c r="C256" s="467"/>
      <c r="D256" s="467"/>
      <c r="E256" s="467"/>
      <c r="F256" s="467"/>
      <c r="G256" s="298"/>
      <c r="H256" s="299"/>
      <c r="I256" s="262"/>
      <c r="J256" s="301"/>
      <c r="K256" s="301"/>
      <c r="L256" s="301"/>
      <c r="M256" s="361"/>
    </row>
    <row r="257" spans="1:13" s="300" customFormat="1" ht="18" customHeight="1">
      <c r="A257" s="296"/>
      <c r="B257" s="297" t="s">
        <v>198</v>
      </c>
      <c r="C257" s="298"/>
      <c r="D257" s="298"/>
      <c r="E257" s="468" t="s">
        <v>387</v>
      </c>
      <c r="F257" s="468"/>
      <c r="G257" s="298"/>
      <c r="H257" s="299"/>
      <c r="I257" s="262">
        <v>222</v>
      </c>
      <c r="J257" s="262">
        <v>1555</v>
      </c>
      <c r="K257" s="262">
        <v>924</v>
      </c>
      <c r="L257" s="262">
        <v>631</v>
      </c>
      <c r="M257" s="361">
        <v>7</v>
      </c>
    </row>
    <row r="258" spans="1:13" s="300" customFormat="1" ht="18" customHeight="1">
      <c r="A258" s="296"/>
      <c r="B258" s="297" t="s">
        <v>199</v>
      </c>
      <c r="C258" s="298"/>
      <c r="D258" s="298"/>
      <c r="E258" s="468" t="s">
        <v>100</v>
      </c>
      <c r="F258" s="468"/>
      <c r="G258" s="298"/>
      <c r="H258" s="299"/>
      <c r="I258" s="262">
        <v>3</v>
      </c>
      <c r="J258" s="301">
        <v>49</v>
      </c>
      <c r="K258" s="301">
        <v>35</v>
      </c>
      <c r="L258" s="301">
        <v>14</v>
      </c>
      <c r="M258" s="361">
        <v>16.3</v>
      </c>
    </row>
    <row r="259" spans="1:13" s="300" customFormat="1" ht="18" customHeight="1">
      <c r="A259" s="296"/>
      <c r="B259" s="297" t="s">
        <v>54</v>
      </c>
      <c r="C259" s="298"/>
      <c r="D259" s="298"/>
      <c r="E259" s="468" t="s">
        <v>371</v>
      </c>
      <c r="F259" s="468"/>
      <c r="G259" s="298"/>
      <c r="H259" s="299"/>
      <c r="I259" s="262" t="s">
        <v>53</v>
      </c>
      <c r="J259" s="301" t="s">
        <v>53</v>
      </c>
      <c r="K259" s="301" t="s">
        <v>53</v>
      </c>
      <c r="L259" s="301" t="s">
        <v>53</v>
      </c>
      <c r="M259" s="361" t="s">
        <v>53</v>
      </c>
    </row>
    <row r="260" spans="1:13" s="300" customFormat="1" ht="18" customHeight="1">
      <c r="A260" s="296"/>
      <c r="B260" s="297" t="s">
        <v>56</v>
      </c>
      <c r="C260" s="298"/>
      <c r="D260" s="298"/>
      <c r="E260" s="468" t="s">
        <v>372</v>
      </c>
      <c r="F260" s="468"/>
      <c r="G260" s="298"/>
      <c r="H260" s="299"/>
      <c r="I260" s="262">
        <v>58</v>
      </c>
      <c r="J260" s="301">
        <v>172</v>
      </c>
      <c r="K260" s="301">
        <v>147</v>
      </c>
      <c r="L260" s="301">
        <v>25</v>
      </c>
      <c r="M260" s="361">
        <v>3</v>
      </c>
    </row>
    <row r="261" spans="1:13" s="300" customFormat="1" ht="18" customHeight="1">
      <c r="A261" s="296"/>
      <c r="B261" s="297" t="s">
        <v>58</v>
      </c>
      <c r="C261" s="298"/>
      <c r="D261" s="298"/>
      <c r="E261" s="468" t="s">
        <v>373</v>
      </c>
      <c r="F261" s="468"/>
      <c r="G261" s="298"/>
      <c r="H261" s="299"/>
      <c r="I261" s="262">
        <v>44</v>
      </c>
      <c r="J261" s="301">
        <v>470</v>
      </c>
      <c r="K261" s="301">
        <v>297</v>
      </c>
      <c r="L261" s="301">
        <v>173</v>
      </c>
      <c r="M261" s="361">
        <v>10.7</v>
      </c>
    </row>
    <row r="262" spans="1:13" s="300" customFormat="1" ht="18" customHeight="1">
      <c r="A262" s="296"/>
      <c r="B262" s="297" t="s">
        <v>60</v>
      </c>
      <c r="C262" s="298"/>
      <c r="D262" s="298"/>
      <c r="E262" s="468" t="s">
        <v>374</v>
      </c>
      <c r="F262" s="468"/>
      <c r="G262" s="298"/>
      <c r="H262" s="299"/>
      <c r="I262" s="262" t="s">
        <v>53</v>
      </c>
      <c r="J262" s="301" t="s">
        <v>53</v>
      </c>
      <c r="K262" s="301" t="s">
        <v>53</v>
      </c>
      <c r="L262" s="301" t="s">
        <v>53</v>
      </c>
      <c r="M262" s="361" t="s">
        <v>53</v>
      </c>
    </row>
    <row r="263" spans="1:13" s="300" customFormat="1" ht="18" customHeight="1">
      <c r="A263" s="296"/>
      <c r="B263" s="297" t="s">
        <v>62</v>
      </c>
      <c r="C263" s="298"/>
      <c r="D263" s="298"/>
      <c r="E263" s="468" t="s">
        <v>375</v>
      </c>
      <c r="F263" s="468"/>
      <c r="G263" s="298"/>
      <c r="H263" s="299"/>
      <c r="I263" s="262" t="s">
        <v>53</v>
      </c>
      <c r="J263" s="301" t="s">
        <v>53</v>
      </c>
      <c r="K263" s="301" t="s">
        <v>53</v>
      </c>
      <c r="L263" s="301" t="s">
        <v>53</v>
      </c>
      <c r="M263" s="361" t="s">
        <v>53</v>
      </c>
    </row>
    <row r="264" spans="1:13" s="300" customFormat="1" ht="18" customHeight="1">
      <c r="A264" s="296"/>
      <c r="B264" s="297" t="s">
        <v>64</v>
      </c>
      <c r="C264" s="298"/>
      <c r="D264" s="298"/>
      <c r="E264" s="468" t="s">
        <v>376</v>
      </c>
      <c r="F264" s="468"/>
      <c r="G264" s="298"/>
      <c r="H264" s="299"/>
      <c r="I264" s="262">
        <v>3</v>
      </c>
      <c r="J264" s="301">
        <v>28</v>
      </c>
      <c r="K264" s="301">
        <v>24</v>
      </c>
      <c r="L264" s="301">
        <v>4</v>
      </c>
      <c r="M264" s="361">
        <v>9.3000000000000007</v>
      </c>
    </row>
    <row r="265" spans="1:13" s="300" customFormat="1" ht="18" customHeight="1">
      <c r="A265" s="296"/>
      <c r="B265" s="297" t="s">
        <v>66</v>
      </c>
      <c r="C265" s="298"/>
      <c r="D265" s="298"/>
      <c r="E265" s="468" t="s">
        <v>377</v>
      </c>
      <c r="F265" s="468"/>
      <c r="G265" s="298"/>
      <c r="H265" s="299"/>
      <c r="I265" s="262">
        <v>51</v>
      </c>
      <c r="J265" s="301">
        <v>186</v>
      </c>
      <c r="K265" s="301">
        <v>84</v>
      </c>
      <c r="L265" s="301">
        <v>102</v>
      </c>
      <c r="M265" s="361">
        <v>3.6</v>
      </c>
    </row>
    <row r="266" spans="1:13" s="300" customFormat="1" ht="18" customHeight="1">
      <c r="A266" s="296"/>
      <c r="B266" s="297" t="s">
        <v>68</v>
      </c>
      <c r="C266" s="298"/>
      <c r="D266" s="298"/>
      <c r="E266" s="468" t="s">
        <v>378</v>
      </c>
      <c r="F266" s="468"/>
      <c r="G266" s="298"/>
      <c r="H266" s="299"/>
      <c r="I266" s="262">
        <v>2</v>
      </c>
      <c r="J266" s="301">
        <v>1</v>
      </c>
      <c r="K266" s="301" t="s">
        <v>53</v>
      </c>
      <c r="L266" s="301">
        <v>1</v>
      </c>
      <c r="M266" s="361">
        <v>0.5</v>
      </c>
    </row>
    <row r="267" spans="1:13" s="300" customFormat="1" ht="18" customHeight="1">
      <c r="A267" s="296"/>
      <c r="B267" s="297" t="s">
        <v>70</v>
      </c>
      <c r="C267" s="298"/>
      <c r="D267" s="298"/>
      <c r="E267" s="468" t="s">
        <v>379</v>
      </c>
      <c r="F267" s="468"/>
      <c r="G267" s="298"/>
      <c r="H267" s="299"/>
      <c r="I267" s="262">
        <v>3</v>
      </c>
      <c r="J267" s="301">
        <v>12</v>
      </c>
      <c r="K267" s="301">
        <v>9</v>
      </c>
      <c r="L267" s="301">
        <v>3</v>
      </c>
      <c r="M267" s="361">
        <v>4</v>
      </c>
    </row>
    <row r="268" spans="1:13" s="300" customFormat="1" ht="18" customHeight="1">
      <c r="A268" s="296"/>
      <c r="B268" s="297" t="s">
        <v>72</v>
      </c>
      <c r="C268" s="298"/>
      <c r="D268" s="298"/>
      <c r="E268" s="468" t="s">
        <v>380</v>
      </c>
      <c r="F268" s="468"/>
      <c r="G268" s="298"/>
      <c r="H268" s="299"/>
      <c r="I268" s="262">
        <v>1</v>
      </c>
      <c r="J268" s="301">
        <v>2</v>
      </c>
      <c r="K268" s="301">
        <v>1</v>
      </c>
      <c r="L268" s="301">
        <v>1</v>
      </c>
      <c r="M268" s="361">
        <v>2</v>
      </c>
    </row>
    <row r="269" spans="1:13" s="300" customFormat="1" ht="18" customHeight="1">
      <c r="A269" s="296"/>
      <c r="B269" s="297" t="s">
        <v>74</v>
      </c>
      <c r="C269" s="298"/>
      <c r="D269" s="298"/>
      <c r="E269" s="468" t="s">
        <v>381</v>
      </c>
      <c r="F269" s="468"/>
      <c r="G269" s="298"/>
      <c r="H269" s="299"/>
      <c r="I269" s="262">
        <v>12</v>
      </c>
      <c r="J269" s="301">
        <v>90</v>
      </c>
      <c r="K269" s="301">
        <v>29</v>
      </c>
      <c r="L269" s="301">
        <v>61</v>
      </c>
      <c r="M269" s="361">
        <v>7.5</v>
      </c>
    </row>
    <row r="270" spans="1:13" s="300" customFormat="1" ht="18" customHeight="1">
      <c r="A270" s="296"/>
      <c r="B270" s="297" t="s">
        <v>76</v>
      </c>
      <c r="C270" s="298"/>
      <c r="D270" s="298"/>
      <c r="E270" s="468" t="s">
        <v>382</v>
      </c>
      <c r="F270" s="468"/>
      <c r="G270" s="298"/>
      <c r="H270" s="299"/>
      <c r="I270" s="262">
        <v>18</v>
      </c>
      <c r="J270" s="301">
        <v>302</v>
      </c>
      <c r="K270" s="301">
        <v>179</v>
      </c>
      <c r="L270" s="301">
        <v>123</v>
      </c>
      <c r="M270" s="361">
        <v>16.8</v>
      </c>
    </row>
    <row r="271" spans="1:13" s="300" customFormat="1" ht="18" customHeight="1">
      <c r="A271" s="296"/>
      <c r="B271" s="297" t="s">
        <v>78</v>
      </c>
      <c r="C271" s="298"/>
      <c r="D271" s="298"/>
      <c r="E271" s="468" t="s">
        <v>383</v>
      </c>
      <c r="F271" s="468"/>
      <c r="G271" s="298"/>
      <c r="H271" s="299"/>
      <c r="I271" s="262" t="s">
        <v>53</v>
      </c>
      <c r="J271" s="301" t="s">
        <v>53</v>
      </c>
      <c r="K271" s="301" t="s">
        <v>53</v>
      </c>
      <c r="L271" s="301" t="s">
        <v>53</v>
      </c>
      <c r="M271" s="361" t="s">
        <v>53</v>
      </c>
    </row>
    <row r="272" spans="1:13" s="300" customFormat="1" ht="18" customHeight="1">
      <c r="A272" s="296"/>
      <c r="B272" s="297" t="s">
        <v>80</v>
      </c>
      <c r="C272" s="298"/>
      <c r="D272" s="298"/>
      <c r="E272" s="468" t="s">
        <v>384</v>
      </c>
      <c r="F272" s="468"/>
      <c r="G272" s="298"/>
      <c r="H272" s="299"/>
      <c r="I272" s="262">
        <v>12</v>
      </c>
      <c r="J272" s="301">
        <v>153</v>
      </c>
      <c r="K272" s="301">
        <v>55</v>
      </c>
      <c r="L272" s="301">
        <v>98</v>
      </c>
      <c r="M272" s="361">
        <v>12.8</v>
      </c>
    </row>
    <row r="273" spans="1:13" s="300" customFormat="1" ht="18" customHeight="1">
      <c r="A273" s="296"/>
      <c r="B273" s="297" t="s">
        <v>82</v>
      </c>
      <c r="C273" s="298"/>
      <c r="D273" s="298"/>
      <c r="E273" s="468" t="s">
        <v>385</v>
      </c>
      <c r="F273" s="468"/>
      <c r="G273" s="298"/>
      <c r="H273" s="299"/>
      <c r="I273" s="262">
        <v>5</v>
      </c>
      <c r="J273" s="301">
        <v>65</v>
      </c>
      <c r="K273" s="301">
        <v>50</v>
      </c>
      <c r="L273" s="301">
        <v>15</v>
      </c>
      <c r="M273" s="361">
        <v>13</v>
      </c>
    </row>
    <row r="274" spans="1:13" s="300" customFormat="1" ht="18" customHeight="1">
      <c r="A274" s="296"/>
      <c r="B274" s="302" t="s">
        <v>84</v>
      </c>
      <c r="C274" s="298"/>
      <c r="D274" s="298"/>
      <c r="E274" s="468" t="s">
        <v>386</v>
      </c>
      <c r="F274" s="468"/>
      <c r="G274" s="298"/>
      <c r="H274" s="299"/>
      <c r="I274" s="262">
        <v>10</v>
      </c>
      <c r="J274" s="301">
        <v>25</v>
      </c>
      <c r="K274" s="301">
        <v>14</v>
      </c>
      <c r="L274" s="301">
        <v>11</v>
      </c>
      <c r="M274" s="361">
        <v>2.5</v>
      </c>
    </row>
    <row r="275" spans="1:13" s="300" customFormat="1" ht="18" customHeight="1">
      <c r="A275" s="296"/>
      <c r="B275" s="303"/>
      <c r="C275" s="303"/>
      <c r="D275" s="303"/>
      <c r="E275" s="303"/>
      <c r="F275" s="304"/>
      <c r="G275" s="298"/>
      <c r="H275" s="299"/>
      <c r="I275" s="262"/>
      <c r="J275" s="301"/>
      <c r="K275" s="301"/>
      <c r="L275" s="301"/>
      <c r="M275" s="361"/>
    </row>
    <row r="276" spans="1:13" s="300" customFormat="1" ht="18" customHeight="1">
      <c r="A276" s="296"/>
      <c r="B276" s="467" t="s">
        <v>162</v>
      </c>
      <c r="C276" s="467"/>
      <c r="D276" s="467"/>
      <c r="E276" s="467"/>
      <c r="F276" s="467"/>
      <c r="G276" s="298"/>
      <c r="H276" s="299"/>
      <c r="I276" s="262"/>
      <c r="J276" s="301"/>
      <c r="K276" s="301"/>
      <c r="L276" s="301"/>
      <c r="M276" s="361"/>
    </row>
    <row r="277" spans="1:13" s="300" customFormat="1" ht="18" customHeight="1">
      <c r="A277" s="296"/>
      <c r="B277" s="297" t="s">
        <v>198</v>
      </c>
      <c r="C277" s="298"/>
      <c r="D277" s="298"/>
      <c r="E277" s="468" t="s">
        <v>387</v>
      </c>
      <c r="F277" s="468"/>
      <c r="G277" s="298"/>
      <c r="H277" s="299"/>
      <c r="I277" s="262">
        <v>459</v>
      </c>
      <c r="J277" s="262">
        <v>3340</v>
      </c>
      <c r="K277" s="262">
        <v>1441</v>
      </c>
      <c r="L277" s="262">
        <v>1871</v>
      </c>
      <c r="M277" s="361">
        <v>7.3</v>
      </c>
    </row>
    <row r="278" spans="1:13" s="300" customFormat="1" ht="18" customHeight="1">
      <c r="A278" s="296"/>
      <c r="B278" s="297" t="s">
        <v>199</v>
      </c>
      <c r="C278" s="298"/>
      <c r="D278" s="298"/>
      <c r="E278" s="468" t="s">
        <v>100</v>
      </c>
      <c r="F278" s="468"/>
      <c r="G278" s="298"/>
      <c r="H278" s="299"/>
      <c r="I278" s="262">
        <v>4</v>
      </c>
      <c r="J278" s="301">
        <v>51</v>
      </c>
      <c r="K278" s="301">
        <v>23</v>
      </c>
      <c r="L278" s="301">
        <v>28</v>
      </c>
      <c r="M278" s="361">
        <v>12.8</v>
      </c>
    </row>
    <row r="279" spans="1:13" s="300" customFormat="1" ht="18" customHeight="1">
      <c r="A279" s="296"/>
      <c r="B279" s="297" t="s">
        <v>54</v>
      </c>
      <c r="C279" s="298"/>
      <c r="D279" s="298"/>
      <c r="E279" s="468" t="s">
        <v>371</v>
      </c>
      <c r="F279" s="468"/>
      <c r="G279" s="298"/>
      <c r="H279" s="299"/>
      <c r="I279" s="262" t="s">
        <v>53</v>
      </c>
      <c r="J279" s="301" t="s">
        <v>53</v>
      </c>
      <c r="K279" s="301" t="s">
        <v>53</v>
      </c>
      <c r="L279" s="301" t="s">
        <v>53</v>
      </c>
      <c r="M279" s="361" t="s">
        <v>53</v>
      </c>
    </row>
    <row r="280" spans="1:13" s="300" customFormat="1" ht="18" customHeight="1">
      <c r="A280" s="296"/>
      <c r="B280" s="297" t="s">
        <v>56</v>
      </c>
      <c r="C280" s="298"/>
      <c r="D280" s="298"/>
      <c r="E280" s="468" t="s">
        <v>372</v>
      </c>
      <c r="F280" s="468"/>
      <c r="G280" s="298"/>
      <c r="H280" s="299"/>
      <c r="I280" s="262">
        <v>71</v>
      </c>
      <c r="J280" s="301">
        <v>256</v>
      </c>
      <c r="K280" s="301">
        <v>189</v>
      </c>
      <c r="L280" s="301">
        <v>67</v>
      </c>
      <c r="M280" s="361">
        <v>3.6</v>
      </c>
    </row>
    <row r="281" spans="1:13" s="300" customFormat="1" ht="18" customHeight="1">
      <c r="A281" s="296"/>
      <c r="B281" s="297" t="s">
        <v>58</v>
      </c>
      <c r="C281" s="298"/>
      <c r="D281" s="298"/>
      <c r="E281" s="468" t="s">
        <v>373</v>
      </c>
      <c r="F281" s="468"/>
      <c r="G281" s="298"/>
      <c r="H281" s="299"/>
      <c r="I281" s="262">
        <v>31</v>
      </c>
      <c r="J281" s="301">
        <v>359</v>
      </c>
      <c r="K281" s="301">
        <v>199</v>
      </c>
      <c r="L281" s="301">
        <v>160</v>
      </c>
      <c r="M281" s="361">
        <v>11.6</v>
      </c>
    </row>
    <row r="282" spans="1:13" s="300" customFormat="1" ht="18" customHeight="1">
      <c r="A282" s="296"/>
      <c r="B282" s="297" t="s">
        <v>60</v>
      </c>
      <c r="C282" s="298"/>
      <c r="D282" s="298"/>
      <c r="E282" s="468" t="s">
        <v>374</v>
      </c>
      <c r="F282" s="468"/>
      <c r="G282" s="298"/>
      <c r="H282" s="299"/>
      <c r="I282" s="262" t="s">
        <v>53</v>
      </c>
      <c r="J282" s="301" t="s">
        <v>53</v>
      </c>
      <c r="K282" s="301" t="s">
        <v>53</v>
      </c>
      <c r="L282" s="301" t="s">
        <v>53</v>
      </c>
      <c r="M282" s="361" t="s">
        <v>53</v>
      </c>
    </row>
    <row r="283" spans="1:13" s="300" customFormat="1" ht="18" customHeight="1">
      <c r="A283" s="296"/>
      <c r="B283" s="297" t="s">
        <v>62</v>
      </c>
      <c r="C283" s="298"/>
      <c r="D283" s="298"/>
      <c r="E283" s="468" t="s">
        <v>375</v>
      </c>
      <c r="F283" s="468"/>
      <c r="G283" s="298"/>
      <c r="H283" s="299"/>
      <c r="I283" s="262">
        <v>4</v>
      </c>
      <c r="J283" s="301">
        <v>25</v>
      </c>
      <c r="K283" s="301">
        <v>22</v>
      </c>
      <c r="L283" s="301">
        <v>3</v>
      </c>
      <c r="M283" s="361">
        <v>6.3</v>
      </c>
    </row>
    <row r="284" spans="1:13" s="300" customFormat="1" ht="18" customHeight="1">
      <c r="A284" s="296"/>
      <c r="B284" s="297" t="s">
        <v>64</v>
      </c>
      <c r="C284" s="298"/>
      <c r="D284" s="298"/>
      <c r="E284" s="468" t="s">
        <v>376</v>
      </c>
      <c r="F284" s="468"/>
      <c r="G284" s="298"/>
      <c r="H284" s="299"/>
      <c r="I284" s="262">
        <v>3</v>
      </c>
      <c r="J284" s="301">
        <v>94</v>
      </c>
      <c r="K284" s="301">
        <v>90</v>
      </c>
      <c r="L284" s="301">
        <v>4</v>
      </c>
      <c r="M284" s="361">
        <v>31.3</v>
      </c>
    </row>
    <row r="285" spans="1:13" s="300" customFormat="1" ht="18" customHeight="1">
      <c r="A285" s="296"/>
      <c r="B285" s="297" t="s">
        <v>66</v>
      </c>
      <c r="C285" s="298"/>
      <c r="D285" s="298"/>
      <c r="E285" s="468" t="s">
        <v>377</v>
      </c>
      <c r="F285" s="468"/>
      <c r="G285" s="298"/>
      <c r="H285" s="299"/>
      <c r="I285" s="262">
        <v>113</v>
      </c>
      <c r="J285" s="301">
        <v>1058</v>
      </c>
      <c r="K285" s="301">
        <v>343</v>
      </c>
      <c r="L285" s="301">
        <v>715</v>
      </c>
      <c r="M285" s="361">
        <v>9.4</v>
      </c>
    </row>
    <row r="286" spans="1:13" s="300" customFormat="1" ht="18" customHeight="1">
      <c r="A286" s="296"/>
      <c r="B286" s="297" t="s">
        <v>68</v>
      </c>
      <c r="C286" s="298"/>
      <c r="D286" s="298"/>
      <c r="E286" s="468" t="s">
        <v>378</v>
      </c>
      <c r="F286" s="468"/>
      <c r="G286" s="298"/>
      <c r="H286" s="299"/>
      <c r="I286" s="262">
        <v>7</v>
      </c>
      <c r="J286" s="301">
        <v>58</v>
      </c>
      <c r="K286" s="301">
        <v>30</v>
      </c>
      <c r="L286" s="301">
        <v>28</v>
      </c>
      <c r="M286" s="361">
        <v>8.3000000000000007</v>
      </c>
    </row>
    <row r="287" spans="1:13" s="300" customFormat="1" ht="18" customHeight="1">
      <c r="A287" s="296"/>
      <c r="B287" s="297" t="s">
        <v>70</v>
      </c>
      <c r="C287" s="298"/>
      <c r="D287" s="298"/>
      <c r="E287" s="468" t="s">
        <v>379</v>
      </c>
      <c r="F287" s="468"/>
      <c r="G287" s="298"/>
      <c r="H287" s="299"/>
      <c r="I287" s="262">
        <v>22</v>
      </c>
      <c r="J287" s="301">
        <v>64</v>
      </c>
      <c r="K287" s="301">
        <v>34</v>
      </c>
      <c r="L287" s="301">
        <v>30</v>
      </c>
      <c r="M287" s="361">
        <v>2.9</v>
      </c>
    </row>
    <row r="288" spans="1:13" s="300" customFormat="1" ht="18" customHeight="1">
      <c r="A288" s="296"/>
      <c r="B288" s="297" t="s">
        <v>72</v>
      </c>
      <c r="C288" s="298"/>
      <c r="D288" s="298"/>
      <c r="E288" s="468" t="s">
        <v>380</v>
      </c>
      <c r="F288" s="468"/>
      <c r="G288" s="298"/>
      <c r="H288" s="299"/>
      <c r="I288" s="262">
        <v>18</v>
      </c>
      <c r="J288" s="301">
        <v>50</v>
      </c>
      <c r="K288" s="301">
        <v>27</v>
      </c>
      <c r="L288" s="301">
        <v>23</v>
      </c>
      <c r="M288" s="361">
        <v>2.8</v>
      </c>
    </row>
    <row r="289" spans="1:13" s="300" customFormat="1" ht="18" customHeight="1">
      <c r="A289" s="296"/>
      <c r="B289" s="297" t="s">
        <v>74</v>
      </c>
      <c r="C289" s="298"/>
      <c r="D289" s="298"/>
      <c r="E289" s="468" t="s">
        <v>381</v>
      </c>
      <c r="F289" s="468"/>
      <c r="G289" s="298"/>
      <c r="H289" s="299"/>
      <c r="I289" s="262">
        <v>36</v>
      </c>
      <c r="J289" s="301">
        <v>254</v>
      </c>
      <c r="K289" s="301">
        <v>76</v>
      </c>
      <c r="L289" s="301">
        <v>150</v>
      </c>
      <c r="M289" s="361">
        <v>7.1</v>
      </c>
    </row>
    <row r="290" spans="1:13" s="300" customFormat="1" ht="18" customHeight="1">
      <c r="A290" s="296"/>
      <c r="B290" s="297" t="s">
        <v>76</v>
      </c>
      <c r="C290" s="298"/>
      <c r="D290" s="298"/>
      <c r="E290" s="468" t="s">
        <v>382</v>
      </c>
      <c r="F290" s="468"/>
      <c r="G290" s="298"/>
      <c r="H290" s="299"/>
      <c r="I290" s="262">
        <v>39</v>
      </c>
      <c r="J290" s="301">
        <v>111</v>
      </c>
      <c r="K290" s="301">
        <v>44</v>
      </c>
      <c r="L290" s="301">
        <v>67</v>
      </c>
      <c r="M290" s="361">
        <v>2.8</v>
      </c>
    </row>
    <row r="291" spans="1:13" s="300" customFormat="1" ht="18" customHeight="1">
      <c r="A291" s="296"/>
      <c r="B291" s="297" t="s">
        <v>78</v>
      </c>
      <c r="C291" s="298"/>
      <c r="D291" s="298"/>
      <c r="E291" s="468" t="s">
        <v>383</v>
      </c>
      <c r="F291" s="468"/>
      <c r="G291" s="298"/>
      <c r="H291" s="299"/>
      <c r="I291" s="262">
        <v>17</v>
      </c>
      <c r="J291" s="301">
        <v>75</v>
      </c>
      <c r="K291" s="301">
        <v>21</v>
      </c>
      <c r="L291" s="301">
        <v>54</v>
      </c>
      <c r="M291" s="361">
        <v>4.4000000000000004</v>
      </c>
    </row>
    <row r="292" spans="1:13" s="300" customFormat="1" ht="18" customHeight="1">
      <c r="A292" s="296"/>
      <c r="B292" s="297" t="s">
        <v>80</v>
      </c>
      <c r="C292" s="298"/>
      <c r="D292" s="298"/>
      <c r="E292" s="468" t="s">
        <v>384</v>
      </c>
      <c r="F292" s="468"/>
      <c r="G292" s="298"/>
      <c r="H292" s="299"/>
      <c r="I292" s="262">
        <v>43</v>
      </c>
      <c r="J292" s="301">
        <v>560</v>
      </c>
      <c r="K292" s="301">
        <v>156</v>
      </c>
      <c r="L292" s="301">
        <v>404</v>
      </c>
      <c r="M292" s="361">
        <v>13</v>
      </c>
    </row>
    <row r="293" spans="1:13" s="300" customFormat="1" ht="18" customHeight="1">
      <c r="A293" s="296"/>
      <c r="B293" s="297" t="s">
        <v>82</v>
      </c>
      <c r="C293" s="298"/>
      <c r="D293" s="298"/>
      <c r="E293" s="468" t="s">
        <v>385</v>
      </c>
      <c r="F293" s="468"/>
      <c r="G293" s="298"/>
      <c r="H293" s="299"/>
      <c r="I293" s="262">
        <v>3</v>
      </c>
      <c r="J293" s="301">
        <v>14</v>
      </c>
      <c r="K293" s="301">
        <v>3</v>
      </c>
      <c r="L293" s="301">
        <v>11</v>
      </c>
      <c r="M293" s="361">
        <v>4.7</v>
      </c>
    </row>
    <row r="294" spans="1:13" s="300" customFormat="1" ht="18" customHeight="1">
      <c r="A294" s="296"/>
      <c r="B294" s="302" t="s">
        <v>84</v>
      </c>
      <c r="C294" s="298"/>
      <c r="D294" s="298"/>
      <c r="E294" s="468" t="s">
        <v>386</v>
      </c>
      <c r="F294" s="468"/>
      <c r="G294" s="298"/>
      <c r="H294" s="299"/>
      <c r="I294" s="262">
        <v>48</v>
      </c>
      <c r="J294" s="301">
        <v>311</v>
      </c>
      <c r="K294" s="301">
        <v>184</v>
      </c>
      <c r="L294" s="301">
        <v>127</v>
      </c>
      <c r="M294" s="361">
        <v>6.5</v>
      </c>
    </row>
    <row r="295" spans="1:13" s="300" customFormat="1" ht="18" customHeight="1">
      <c r="A295" s="296"/>
      <c r="B295" s="303"/>
      <c r="C295" s="303"/>
      <c r="D295" s="303"/>
      <c r="E295" s="303"/>
      <c r="F295" s="304"/>
      <c r="G295" s="298"/>
      <c r="H295" s="299"/>
      <c r="I295" s="262"/>
      <c r="J295" s="301"/>
      <c r="K295" s="301"/>
      <c r="L295" s="301"/>
      <c r="M295" s="361"/>
    </row>
    <row r="296" spans="1:13" s="300" customFormat="1" ht="18" customHeight="1">
      <c r="A296" s="296"/>
      <c r="B296" s="467" t="s">
        <v>163</v>
      </c>
      <c r="C296" s="467"/>
      <c r="D296" s="467"/>
      <c r="E296" s="467"/>
      <c r="F296" s="467"/>
      <c r="G296" s="298"/>
      <c r="H296" s="299"/>
      <c r="I296" s="262"/>
      <c r="J296" s="301"/>
      <c r="K296" s="301"/>
      <c r="L296" s="301"/>
      <c r="M296" s="361"/>
    </row>
    <row r="297" spans="1:13" s="300" customFormat="1" ht="18" customHeight="1">
      <c r="A297" s="296"/>
      <c r="B297" s="297" t="s">
        <v>198</v>
      </c>
      <c r="C297" s="298"/>
      <c r="D297" s="298"/>
      <c r="E297" s="468" t="s">
        <v>387</v>
      </c>
      <c r="F297" s="468"/>
      <c r="G297" s="298"/>
      <c r="H297" s="299"/>
      <c r="I297" s="262">
        <v>408</v>
      </c>
      <c r="J297" s="262">
        <v>3281</v>
      </c>
      <c r="K297" s="262">
        <v>1490</v>
      </c>
      <c r="L297" s="262">
        <v>1791</v>
      </c>
      <c r="M297" s="361">
        <v>8</v>
      </c>
    </row>
    <row r="298" spans="1:13" s="300" customFormat="1" ht="18" customHeight="1">
      <c r="A298" s="296"/>
      <c r="B298" s="297" t="s">
        <v>199</v>
      </c>
      <c r="C298" s="298"/>
      <c r="D298" s="298"/>
      <c r="E298" s="468" t="s">
        <v>100</v>
      </c>
      <c r="F298" s="468"/>
      <c r="G298" s="298"/>
      <c r="H298" s="299"/>
      <c r="I298" s="262" t="s">
        <v>53</v>
      </c>
      <c r="J298" s="301" t="s">
        <v>53</v>
      </c>
      <c r="K298" s="301" t="s">
        <v>53</v>
      </c>
      <c r="L298" s="301" t="s">
        <v>53</v>
      </c>
      <c r="M298" s="361" t="s">
        <v>53</v>
      </c>
    </row>
    <row r="299" spans="1:13" s="300" customFormat="1" ht="18" customHeight="1">
      <c r="A299" s="296"/>
      <c r="B299" s="297" t="s">
        <v>54</v>
      </c>
      <c r="C299" s="298"/>
      <c r="D299" s="298"/>
      <c r="E299" s="468" t="s">
        <v>371</v>
      </c>
      <c r="F299" s="468"/>
      <c r="G299" s="298"/>
      <c r="H299" s="299"/>
      <c r="I299" s="262" t="s">
        <v>53</v>
      </c>
      <c r="J299" s="301" t="s">
        <v>53</v>
      </c>
      <c r="K299" s="301" t="s">
        <v>53</v>
      </c>
      <c r="L299" s="301" t="s">
        <v>53</v>
      </c>
      <c r="M299" s="361" t="s">
        <v>53</v>
      </c>
    </row>
    <row r="300" spans="1:13" s="300" customFormat="1" ht="18" customHeight="1">
      <c r="A300" s="296"/>
      <c r="B300" s="297" t="s">
        <v>56</v>
      </c>
      <c r="C300" s="298"/>
      <c r="D300" s="298"/>
      <c r="E300" s="468" t="s">
        <v>372</v>
      </c>
      <c r="F300" s="468"/>
      <c r="G300" s="298"/>
      <c r="H300" s="299"/>
      <c r="I300" s="262">
        <v>39</v>
      </c>
      <c r="J300" s="301">
        <v>152</v>
      </c>
      <c r="K300" s="301">
        <v>124</v>
      </c>
      <c r="L300" s="301">
        <v>28</v>
      </c>
      <c r="M300" s="361">
        <v>3.9</v>
      </c>
    </row>
    <row r="301" spans="1:13" s="300" customFormat="1" ht="18" customHeight="1">
      <c r="A301" s="296"/>
      <c r="B301" s="297" t="s">
        <v>58</v>
      </c>
      <c r="C301" s="298"/>
      <c r="D301" s="298"/>
      <c r="E301" s="468" t="s">
        <v>373</v>
      </c>
      <c r="F301" s="468"/>
      <c r="G301" s="298"/>
      <c r="H301" s="299"/>
      <c r="I301" s="262">
        <v>42</v>
      </c>
      <c r="J301" s="301">
        <v>391</v>
      </c>
      <c r="K301" s="301">
        <v>214</v>
      </c>
      <c r="L301" s="301">
        <v>177</v>
      </c>
      <c r="M301" s="361">
        <v>9.3000000000000007</v>
      </c>
    </row>
    <row r="302" spans="1:13" s="300" customFormat="1" ht="18" customHeight="1">
      <c r="A302" s="296"/>
      <c r="B302" s="297" t="s">
        <v>60</v>
      </c>
      <c r="C302" s="298"/>
      <c r="D302" s="298"/>
      <c r="E302" s="468" t="s">
        <v>374</v>
      </c>
      <c r="F302" s="468"/>
      <c r="G302" s="298"/>
      <c r="H302" s="299"/>
      <c r="I302" s="262">
        <v>1</v>
      </c>
      <c r="J302" s="301">
        <v>5</v>
      </c>
      <c r="K302" s="301">
        <v>3</v>
      </c>
      <c r="L302" s="301">
        <v>2</v>
      </c>
      <c r="M302" s="361">
        <v>5</v>
      </c>
    </row>
    <row r="303" spans="1:13" s="300" customFormat="1" ht="18" customHeight="1">
      <c r="A303" s="296"/>
      <c r="B303" s="297" t="s">
        <v>62</v>
      </c>
      <c r="C303" s="298"/>
      <c r="D303" s="298"/>
      <c r="E303" s="468" t="s">
        <v>375</v>
      </c>
      <c r="F303" s="468"/>
      <c r="G303" s="298"/>
      <c r="H303" s="299"/>
      <c r="I303" s="262">
        <v>3</v>
      </c>
      <c r="J303" s="301">
        <v>10</v>
      </c>
      <c r="K303" s="301">
        <v>7</v>
      </c>
      <c r="L303" s="301">
        <v>3</v>
      </c>
      <c r="M303" s="361">
        <v>3.3</v>
      </c>
    </row>
    <row r="304" spans="1:13" s="300" customFormat="1" ht="18" customHeight="1">
      <c r="A304" s="296"/>
      <c r="B304" s="297" t="s">
        <v>64</v>
      </c>
      <c r="C304" s="298"/>
      <c r="D304" s="298"/>
      <c r="E304" s="468" t="s">
        <v>376</v>
      </c>
      <c r="F304" s="468"/>
      <c r="G304" s="298"/>
      <c r="H304" s="299"/>
      <c r="I304" s="262">
        <v>2</v>
      </c>
      <c r="J304" s="301">
        <v>29</v>
      </c>
      <c r="K304" s="301">
        <v>25</v>
      </c>
      <c r="L304" s="301">
        <v>4</v>
      </c>
      <c r="M304" s="361">
        <v>14.5</v>
      </c>
    </row>
    <row r="305" spans="1:13" s="300" customFormat="1" ht="18" customHeight="1">
      <c r="A305" s="296"/>
      <c r="B305" s="297" t="s">
        <v>66</v>
      </c>
      <c r="C305" s="298"/>
      <c r="D305" s="298"/>
      <c r="E305" s="468" t="s">
        <v>377</v>
      </c>
      <c r="F305" s="468"/>
      <c r="G305" s="298"/>
      <c r="H305" s="299"/>
      <c r="I305" s="262">
        <v>96</v>
      </c>
      <c r="J305" s="301">
        <v>557</v>
      </c>
      <c r="K305" s="301">
        <v>221</v>
      </c>
      <c r="L305" s="301">
        <v>336</v>
      </c>
      <c r="M305" s="361">
        <v>5.8</v>
      </c>
    </row>
    <row r="306" spans="1:13" s="300" customFormat="1" ht="18" customHeight="1">
      <c r="A306" s="296"/>
      <c r="B306" s="297" t="s">
        <v>68</v>
      </c>
      <c r="C306" s="298"/>
      <c r="D306" s="298"/>
      <c r="E306" s="468" t="s">
        <v>378</v>
      </c>
      <c r="F306" s="468"/>
      <c r="G306" s="298"/>
      <c r="H306" s="299"/>
      <c r="I306" s="262">
        <v>7</v>
      </c>
      <c r="J306" s="301">
        <v>31</v>
      </c>
      <c r="K306" s="301">
        <v>14</v>
      </c>
      <c r="L306" s="301">
        <v>17</v>
      </c>
      <c r="M306" s="361">
        <v>4.4000000000000004</v>
      </c>
    </row>
    <row r="307" spans="1:13" s="300" customFormat="1" ht="18" customHeight="1">
      <c r="A307" s="296"/>
      <c r="B307" s="297" t="s">
        <v>70</v>
      </c>
      <c r="C307" s="298"/>
      <c r="D307" s="298"/>
      <c r="E307" s="468" t="s">
        <v>379</v>
      </c>
      <c r="F307" s="468"/>
      <c r="G307" s="298"/>
      <c r="H307" s="299"/>
      <c r="I307" s="262">
        <v>29</v>
      </c>
      <c r="J307" s="301">
        <v>83</v>
      </c>
      <c r="K307" s="301">
        <v>47</v>
      </c>
      <c r="L307" s="301">
        <v>36</v>
      </c>
      <c r="M307" s="361">
        <v>2.9</v>
      </c>
    </row>
    <row r="308" spans="1:13" s="300" customFormat="1" ht="18" customHeight="1">
      <c r="A308" s="296"/>
      <c r="B308" s="297" t="s">
        <v>72</v>
      </c>
      <c r="C308" s="298"/>
      <c r="D308" s="298"/>
      <c r="E308" s="468" t="s">
        <v>380</v>
      </c>
      <c r="F308" s="468"/>
      <c r="G308" s="298"/>
      <c r="H308" s="299"/>
      <c r="I308" s="262">
        <v>20</v>
      </c>
      <c r="J308" s="301">
        <v>145</v>
      </c>
      <c r="K308" s="301">
        <v>119</v>
      </c>
      <c r="L308" s="301">
        <v>26</v>
      </c>
      <c r="M308" s="361">
        <v>7.3</v>
      </c>
    </row>
    <row r="309" spans="1:13" s="300" customFormat="1" ht="18" customHeight="1">
      <c r="A309" s="296"/>
      <c r="B309" s="297" t="s">
        <v>74</v>
      </c>
      <c r="C309" s="298"/>
      <c r="D309" s="298"/>
      <c r="E309" s="468" t="s">
        <v>381</v>
      </c>
      <c r="F309" s="468"/>
      <c r="G309" s="298"/>
      <c r="H309" s="299"/>
      <c r="I309" s="262">
        <v>40</v>
      </c>
      <c r="J309" s="301">
        <v>296</v>
      </c>
      <c r="K309" s="301">
        <v>96</v>
      </c>
      <c r="L309" s="301">
        <v>200</v>
      </c>
      <c r="M309" s="361">
        <v>7.4</v>
      </c>
    </row>
    <row r="310" spans="1:13" s="300" customFormat="1" ht="18" customHeight="1">
      <c r="A310" s="296"/>
      <c r="B310" s="297" t="s">
        <v>76</v>
      </c>
      <c r="C310" s="298"/>
      <c r="D310" s="298"/>
      <c r="E310" s="468" t="s">
        <v>382</v>
      </c>
      <c r="F310" s="468"/>
      <c r="G310" s="298"/>
      <c r="H310" s="299"/>
      <c r="I310" s="262">
        <v>34</v>
      </c>
      <c r="J310" s="301">
        <v>161</v>
      </c>
      <c r="K310" s="301">
        <v>69</v>
      </c>
      <c r="L310" s="301">
        <v>92</v>
      </c>
      <c r="M310" s="361">
        <v>4.7</v>
      </c>
    </row>
    <row r="311" spans="1:13" s="300" customFormat="1" ht="18" customHeight="1">
      <c r="A311" s="296"/>
      <c r="B311" s="297" t="s">
        <v>78</v>
      </c>
      <c r="C311" s="298"/>
      <c r="D311" s="298"/>
      <c r="E311" s="468" t="s">
        <v>383</v>
      </c>
      <c r="F311" s="468"/>
      <c r="G311" s="298"/>
      <c r="H311" s="299"/>
      <c r="I311" s="262">
        <v>13</v>
      </c>
      <c r="J311" s="301">
        <v>192</v>
      </c>
      <c r="K311" s="301">
        <v>118</v>
      </c>
      <c r="L311" s="301">
        <v>74</v>
      </c>
      <c r="M311" s="361">
        <v>14.8</v>
      </c>
    </row>
    <row r="312" spans="1:13" s="300" customFormat="1" ht="18" customHeight="1">
      <c r="A312" s="296"/>
      <c r="B312" s="297" t="s">
        <v>80</v>
      </c>
      <c r="C312" s="298"/>
      <c r="D312" s="298"/>
      <c r="E312" s="468" t="s">
        <v>384</v>
      </c>
      <c r="F312" s="468"/>
      <c r="G312" s="298"/>
      <c r="H312" s="299"/>
      <c r="I312" s="262">
        <v>50</v>
      </c>
      <c r="J312" s="301">
        <v>1084</v>
      </c>
      <c r="K312" s="301">
        <v>354</v>
      </c>
      <c r="L312" s="301">
        <v>730</v>
      </c>
      <c r="M312" s="361">
        <v>21.7</v>
      </c>
    </row>
    <row r="313" spans="1:13" s="300" customFormat="1" ht="18" customHeight="1">
      <c r="A313" s="296"/>
      <c r="B313" s="297" t="s">
        <v>82</v>
      </c>
      <c r="C313" s="298"/>
      <c r="D313" s="298"/>
      <c r="E313" s="468" t="s">
        <v>385</v>
      </c>
      <c r="F313" s="468"/>
      <c r="G313" s="298"/>
      <c r="H313" s="299"/>
      <c r="I313" s="262">
        <v>2</v>
      </c>
      <c r="J313" s="301">
        <v>8</v>
      </c>
      <c r="K313" s="301">
        <v>4</v>
      </c>
      <c r="L313" s="301">
        <v>4</v>
      </c>
      <c r="M313" s="361">
        <v>4</v>
      </c>
    </row>
    <row r="314" spans="1:13" s="300" customFormat="1" ht="18" customHeight="1">
      <c r="A314" s="296"/>
      <c r="B314" s="302" t="s">
        <v>84</v>
      </c>
      <c r="C314" s="298"/>
      <c r="D314" s="298"/>
      <c r="E314" s="468" t="s">
        <v>386</v>
      </c>
      <c r="F314" s="468"/>
      <c r="G314" s="298"/>
      <c r="H314" s="299"/>
      <c r="I314" s="262">
        <v>30</v>
      </c>
      <c r="J314" s="301">
        <v>137</v>
      </c>
      <c r="K314" s="301">
        <v>75</v>
      </c>
      <c r="L314" s="301">
        <v>62</v>
      </c>
      <c r="M314" s="361">
        <v>4.5999999999999996</v>
      </c>
    </row>
    <row r="315" spans="1:13" s="300" customFormat="1" ht="18" customHeight="1">
      <c r="A315" s="296"/>
      <c r="B315" s="469"/>
      <c r="C315" s="470"/>
      <c r="D315" s="470"/>
      <c r="E315" s="470"/>
      <c r="F315" s="470"/>
      <c r="G315" s="305"/>
      <c r="H315" s="306"/>
      <c r="I315" s="307"/>
      <c r="J315" s="308"/>
      <c r="K315" s="308"/>
      <c r="L315" s="308"/>
      <c r="M315" s="365"/>
    </row>
    <row r="316" spans="1:13" s="282" customFormat="1" ht="11.25" customHeight="1">
      <c r="A316" s="275"/>
      <c r="B316" s="276"/>
      <c r="C316" s="276"/>
      <c r="D316" s="276"/>
      <c r="E316" s="276"/>
      <c r="F316" s="276"/>
      <c r="G316" s="277"/>
      <c r="H316" s="278"/>
      <c r="I316" s="293"/>
      <c r="J316" s="293"/>
      <c r="K316" s="293"/>
      <c r="L316" s="293"/>
      <c r="M316" s="361"/>
    </row>
    <row r="317" spans="1:13" s="300" customFormat="1" ht="18" customHeight="1">
      <c r="A317" s="296"/>
      <c r="B317" s="467" t="s">
        <v>164</v>
      </c>
      <c r="C317" s="467"/>
      <c r="D317" s="467"/>
      <c r="E317" s="467"/>
      <c r="F317" s="467"/>
      <c r="G317" s="298"/>
      <c r="H317" s="299"/>
      <c r="I317" s="262"/>
      <c r="J317" s="301"/>
      <c r="K317" s="301"/>
      <c r="L317" s="301"/>
      <c r="M317" s="361"/>
    </row>
    <row r="318" spans="1:13" s="300" customFormat="1" ht="18" customHeight="1">
      <c r="A318" s="296"/>
      <c r="B318" s="297" t="s">
        <v>198</v>
      </c>
      <c r="C318" s="298"/>
      <c r="D318" s="298"/>
      <c r="E318" s="468" t="s">
        <v>387</v>
      </c>
      <c r="F318" s="468"/>
      <c r="G318" s="298"/>
      <c r="H318" s="299"/>
      <c r="I318" s="262">
        <v>741</v>
      </c>
      <c r="J318" s="262">
        <v>5543</v>
      </c>
      <c r="K318" s="262">
        <v>2925</v>
      </c>
      <c r="L318" s="262">
        <v>2618</v>
      </c>
      <c r="M318" s="361">
        <v>7.5</v>
      </c>
    </row>
    <row r="319" spans="1:13" s="300" customFormat="1" ht="18" customHeight="1">
      <c r="A319" s="296"/>
      <c r="B319" s="297" t="s">
        <v>199</v>
      </c>
      <c r="C319" s="298"/>
      <c r="D319" s="298"/>
      <c r="E319" s="468" t="s">
        <v>100</v>
      </c>
      <c r="F319" s="468"/>
      <c r="G319" s="298"/>
      <c r="H319" s="299"/>
      <c r="I319" s="262" t="s">
        <v>53</v>
      </c>
      <c r="J319" s="301" t="s">
        <v>53</v>
      </c>
      <c r="K319" s="301" t="s">
        <v>53</v>
      </c>
      <c r="L319" s="301" t="s">
        <v>53</v>
      </c>
      <c r="M319" s="361" t="s">
        <v>53</v>
      </c>
    </row>
    <row r="320" spans="1:13" s="300" customFormat="1" ht="18" customHeight="1">
      <c r="A320" s="296"/>
      <c r="B320" s="297" t="s">
        <v>54</v>
      </c>
      <c r="C320" s="298"/>
      <c r="D320" s="298"/>
      <c r="E320" s="468" t="s">
        <v>371</v>
      </c>
      <c r="F320" s="468"/>
      <c r="G320" s="298"/>
      <c r="H320" s="299"/>
      <c r="I320" s="262" t="s">
        <v>53</v>
      </c>
      <c r="J320" s="301" t="s">
        <v>53</v>
      </c>
      <c r="K320" s="301" t="s">
        <v>53</v>
      </c>
      <c r="L320" s="301" t="s">
        <v>53</v>
      </c>
      <c r="M320" s="361" t="s">
        <v>53</v>
      </c>
    </row>
    <row r="321" spans="1:13" s="300" customFormat="1" ht="18" customHeight="1">
      <c r="A321" s="296"/>
      <c r="B321" s="297" t="s">
        <v>56</v>
      </c>
      <c r="C321" s="298"/>
      <c r="D321" s="298"/>
      <c r="E321" s="468" t="s">
        <v>372</v>
      </c>
      <c r="F321" s="468"/>
      <c r="G321" s="298"/>
      <c r="H321" s="299"/>
      <c r="I321" s="262">
        <v>57</v>
      </c>
      <c r="J321" s="301">
        <v>287</v>
      </c>
      <c r="K321" s="301">
        <v>219</v>
      </c>
      <c r="L321" s="301">
        <v>68</v>
      </c>
      <c r="M321" s="361">
        <v>5</v>
      </c>
    </row>
    <row r="322" spans="1:13" s="300" customFormat="1" ht="18" customHeight="1">
      <c r="A322" s="296"/>
      <c r="B322" s="297" t="s">
        <v>58</v>
      </c>
      <c r="C322" s="298"/>
      <c r="D322" s="298"/>
      <c r="E322" s="468" t="s">
        <v>373</v>
      </c>
      <c r="F322" s="468"/>
      <c r="G322" s="298"/>
      <c r="H322" s="299"/>
      <c r="I322" s="262">
        <v>77</v>
      </c>
      <c r="J322" s="301">
        <v>1317</v>
      </c>
      <c r="K322" s="301">
        <v>850</v>
      </c>
      <c r="L322" s="301">
        <v>467</v>
      </c>
      <c r="M322" s="361">
        <v>17.100000000000001</v>
      </c>
    </row>
    <row r="323" spans="1:13" s="300" customFormat="1" ht="18" customHeight="1">
      <c r="A323" s="296"/>
      <c r="B323" s="297" t="s">
        <v>60</v>
      </c>
      <c r="C323" s="298"/>
      <c r="D323" s="298"/>
      <c r="E323" s="468" t="s">
        <v>374</v>
      </c>
      <c r="F323" s="468"/>
      <c r="G323" s="298"/>
      <c r="H323" s="299"/>
      <c r="I323" s="262" t="s">
        <v>53</v>
      </c>
      <c r="J323" s="301" t="s">
        <v>53</v>
      </c>
      <c r="K323" s="301" t="s">
        <v>53</v>
      </c>
      <c r="L323" s="301" t="s">
        <v>53</v>
      </c>
      <c r="M323" s="361" t="s">
        <v>53</v>
      </c>
    </row>
    <row r="324" spans="1:13" s="300" customFormat="1" ht="18" customHeight="1">
      <c r="A324" s="296"/>
      <c r="B324" s="297" t="s">
        <v>62</v>
      </c>
      <c r="C324" s="298"/>
      <c r="D324" s="298"/>
      <c r="E324" s="468" t="s">
        <v>375</v>
      </c>
      <c r="F324" s="468"/>
      <c r="G324" s="298"/>
      <c r="H324" s="299"/>
      <c r="I324" s="262">
        <v>3</v>
      </c>
      <c r="J324" s="301">
        <v>10</v>
      </c>
      <c r="K324" s="301">
        <v>6</v>
      </c>
      <c r="L324" s="301">
        <v>4</v>
      </c>
      <c r="M324" s="361">
        <v>3.3</v>
      </c>
    </row>
    <row r="325" spans="1:13" s="300" customFormat="1" ht="18" customHeight="1">
      <c r="A325" s="296"/>
      <c r="B325" s="297" t="s">
        <v>64</v>
      </c>
      <c r="C325" s="298"/>
      <c r="D325" s="298"/>
      <c r="E325" s="468" t="s">
        <v>376</v>
      </c>
      <c r="F325" s="468"/>
      <c r="G325" s="298"/>
      <c r="H325" s="299"/>
      <c r="I325" s="262">
        <v>14</v>
      </c>
      <c r="J325" s="301">
        <v>237</v>
      </c>
      <c r="K325" s="301">
        <v>219</v>
      </c>
      <c r="L325" s="301">
        <v>18</v>
      </c>
      <c r="M325" s="361">
        <v>16.899999999999999</v>
      </c>
    </row>
    <row r="326" spans="1:13" s="300" customFormat="1" ht="18" customHeight="1">
      <c r="A326" s="296"/>
      <c r="B326" s="297" t="s">
        <v>66</v>
      </c>
      <c r="C326" s="298"/>
      <c r="D326" s="298"/>
      <c r="E326" s="468" t="s">
        <v>377</v>
      </c>
      <c r="F326" s="468"/>
      <c r="G326" s="298"/>
      <c r="H326" s="299"/>
      <c r="I326" s="262">
        <v>218</v>
      </c>
      <c r="J326" s="301">
        <v>1296</v>
      </c>
      <c r="K326" s="301">
        <v>650</v>
      </c>
      <c r="L326" s="301">
        <v>646</v>
      </c>
      <c r="M326" s="361">
        <v>5.9</v>
      </c>
    </row>
    <row r="327" spans="1:13" s="300" customFormat="1" ht="18" customHeight="1">
      <c r="A327" s="296"/>
      <c r="B327" s="297" t="s">
        <v>68</v>
      </c>
      <c r="C327" s="298"/>
      <c r="D327" s="298"/>
      <c r="E327" s="468" t="s">
        <v>378</v>
      </c>
      <c r="F327" s="468"/>
      <c r="G327" s="298"/>
      <c r="H327" s="299"/>
      <c r="I327" s="262">
        <v>7</v>
      </c>
      <c r="J327" s="301">
        <v>66</v>
      </c>
      <c r="K327" s="301">
        <v>34</v>
      </c>
      <c r="L327" s="301">
        <v>32</v>
      </c>
      <c r="M327" s="361">
        <v>9.4</v>
      </c>
    </row>
    <row r="328" spans="1:13" s="300" customFormat="1" ht="18" customHeight="1">
      <c r="A328" s="296"/>
      <c r="B328" s="297" t="s">
        <v>70</v>
      </c>
      <c r="C328" s="298"/>
      <c r="D328" s="298"/>
      <c r="E328" s="468" t="s">
        <v>379</v>
      </c>
      <c r="F328" s="468"/>
      <c r="G328" s="298"/>
      <c r="H328" s="299"/>
      <c r="I328" s="262">
        <v>66</v>
      </c>
      <c r="J328" s="301">
        <v>176</v>
      </c>
      <c r="K328" s="301">
        <v>84</v>
      </c>
      <c r="L328" s="301">
        <v>92</v>
      </c>
      <c r="M328" s="361">
        <v>2.7</v>
      </c>
    </row>
    <row r="329" spans="1:13" s="300" customFormat="1" ht="18" customHeight="1">
      <c r="A329" s="296"/>
      <c r="B329" s="297" t="s">
        <v>72</v>
      </c>
      <c r="C329" s="298"/>
      <c r="D329" s="298"/>
      <c r="E329" s="468" t="s">
        <v>380</v>
      </c>
      <c r="F329" s="468"/>
      <c r="G329" s="298"/>
      <c r="H329" s="299"/>
      <c r="I329" s="262">
        <v>28</v>
      </c>
      <c r="J329" s="301">
        <v>68</v>
      </c>
      <c r="K329" s="301">
        <v>46</v>
      </c>
      <c r="L329" s="301">
        <v>22</v>
      </c>
      <c r="M329" s="361">
        <v>2.4</v>
      </c>
    </row>
    <row r="330" spans="1:13" s="300" customFormat="1" ht="18" customHeight="1">
      <c r="A330" s="296"/>
      <c r="B330" s="297" t="s">
        <v>74</v>
      </c>
      <c r="C330" s="298"/>
      <c r="D330" s="298"/>
      <c r="E330" s="468" t="s">
        <v>381</v>
      </c>
      <c r="F330" s="468"/>
      <c r="G330" s="298"/>
      <c r="H330" s="299"/>
      <c r="I330" s="262">
        <v>74</v>
      </c>
      <c r="J330" s="301">
        <v>648</v>
      </c>
      <c r="K330" s="301">
        <v>249</v>
      </c>
      <c r="L330" s="301">
        <v>399</v>
      </c>
      <c r="M330" s="361">
        <v>8.8000000000000007</v>
      </c>
    </row>
    <row r="331" spans="1:13" s="300" customFormat="1" ht="18" customHeight="1">
      <c r="A331" s="296"/>
      <c r="B331" s="297" t="s">
        <v>76</v>
      </c>
      <c r="C331" s="298"/>
      <c r="D331" s="298"/>
      <c r="E331" s="468" t="s">
        <v>382</v>
      </c>
      <c r="F331" s="468"/>
      <c r="G331" s="298"/>
      <c r="H331" s="299"/>
      <c r="I331" s="262">
        <v>68</v>
      </c>
      <c r="J331" s="301">
        <v>381</v>
      </c>
      <c r="K331" s="301">
        <v>116</v>
      </c>
      <c r="L331" s="301">
        <v>265</v>
      </c>
      <c r="M331" s="361">
        <v>5.6</v>
      </c>
    </row>
    <row r="332" spans="1:13" s="300" customFormat="1" ht="18" customHeight="1">
      <c r="A332" s="296"/>
      <c r="B332" s="297" t="s">
        <v>78</v>
      </c>
      <c r="C332" s="298"/>
      <c r="D332" s="298"/>
      <c r="E332" s="468" t="s">
        <v>383</v>
      </c>
      <c r="F332" s="468"/>
      <c r="G332" s="298"/>
      <c r="H332" s="299"/>
      <c r="I332" s="262">
        <v>21</v>
      </c>
      <c r="J332" s="301">
        <v>81</v>
      </c>
      <c r="K332" s="301">
        <v>16</v>
      </c>
      <c r="L332" s="301">
        <v>65</v>
      </c>
      <c r="M332" s="361">
        <v>3.9</v>
      </c>
    </row>
    <row r="333" spans="1:13" s="300" customFormat="1" ht="18" customHeight="1">
      <c r="A333" s="296"/>
      <c r="B333" s="297" t="s">
        <v>80</v>
      </c>
      <c r="C333" s="298"/>
      <c r="D333" s="298"/>
      <c r="E333" s="468" t="s">
        <v>384</v>
      </c>
      <c r="F333" s="468"/>
      <c r="G333" s="298"/>
      <c r="H333" s="299"/>
      <c r="I333" s="262">
        <v>54</v>
      </c>
      <c r="J333" s="301">
        <v>485</v>
      </c>
      <c r="K333" s="301">
        <v>112</v>
      </c>
      <c r="L333" s="301">
        <v>373</v>
      </c>
      <c r="M333" s="361">
        <v>9</v>
      </c>
    </row>
    <row r="334" spans="1:13" s="300" customFormat="1" ht="18" customHeight="1">
      <c r="A334" s="296"/>
      <c r="B334" s="297" t="s">
        <v>82</v>
      </c>
      <c r="C334" s="298"/>
      <c r="D334" s="298"/>
      <c r="E334" s="468" t="s">
        <v>385</v>
      </c>
      <c r="F334" s="468"/>
      <c r="G334" s="298"/>
      <c r="H334" s="299"/>
      <c r="I334" s="262">
        <v>3</v>
      </c>
      <c r="J334" s="301">
        <v>13</v>
      </c>
      <c r="K334" s="301">
        <v>7</v>
      </c>
      <c r="L334" s="301">
        <v>6</v>
      </c>
      <c r="M334" s="361">
        <v>4.3</v>
      </c>
    </row>
    <row r="335" spans="1:13" s="300" customFormat="1" ht="18" customHeight="1">
      <c r="A335" s="296"/>
      <c r="B335" s="302" t="s">
        <v>84</v>
      </c>
      <c r="C335" s="298"/>
      <c r="D335" s="298"/>
      <c r="E335" s="468" t="s">
        <v>386</v>
      </c>
      <c r="F335" s="468"/>
      <c r="G335" s="298"/>
      <c r="H335" s="299"/>
      <c r="I335" s="262">
        <v>51</v>
      </c>
      <c r="J335" s="301">
        <v>478</v>
      </c>
      <c r="K335" s="301">
        <v>317</v>
      </c>
      <c r="L335" s="301">
        <v>161</v>
      </c>
      <c r="M335" s="361">
        <v>9.4</v>
      </c>
    </row>
    <row r="336" spans="1:13" s="300" customFormat="1" ht="18" customHeight="1">
      <c r="A336" s="296"/>
      <c r="B336" s="303"/>
      <c r="C336" s="303"/>
      <c r="D336" s="303"/>
      <c r="E336" s="303"/>
      <c r="F336" s="304"/>
      <c r="G336" s="298"/>
      <c r="H336" s="299"/>
      <c r="I336" s="262"/>
      <c r="J336" s="301"/>
      <c r="K336" s="301"/>
      <c r="L336" s="301"/>
      <c r="M336" s="361"/>
    </row>
    <row r="337" spans="1:13" s="300" customFormat="1" ht="18" customHeight="1">
      <c r="A337" s="296"/>
      <c r="B337" s="467" t="s">
        <v>165</v>
      </c>
      <c r="C337" s="467"/>
      <c r="D337" s="467"/>
      <c r="E337" s="467"/>
      <c r="F337" s="467"/>
      <c r="G337" s="298"/>
      <c r="H337" s="299"/>
      <c r="I337" s="262"/>
      <c r="J337" s="301"/>
      <c r="K337" s="301"/>
      <c r="L337" s="301"/>
      <c r="M337" s="361"/>
    </row>
    <row r="338" spans="1:13" s="300" customFormat="1" ht="18" customHeight="1">
      <c r="A338" s="296"/>
      <c r="B338" s="297" t="s">
        <v>198</v>
      </c>
      <c r="C338" s="298"/>
      <c r="D338" s="298"/>
      <c r="E338" s="468" t="s">
        <v>387</v>
      </c>
      <c r="F338" s="468"/>
      <c r="G338" s="298"/>
      <c r="H338" s="299"/>
      <c r="I338" s="262">
        <v>167</v>
      </c>
      <c r="J338" s="262">
        <v>1912</v>
      </c>
      <c r="K338" s="262">
        <v>1167</v>
      </c>
      <c r="L338" s="262">
        <v>745</v>
      </c>
      <c r="M338" s="361">
        <v>11.4</v>
      </c>
    </row>
    <row r="339" spans="1:13" s="300" customFormat="1" ht="18" customHeight="1">
      <c r="A339" s="296"/>
      <c r="B339" s="297" t="s">
        <v>199</v>
      </c>
      <c r="C339" s="298"/>
      <c r="D339" s="298"/>
      <c r="E339" s="468" t="s">
        <v>100</v>
      </c>
      <c r="F339" s="468"/>
      <c r="G339" s="298"/>
      <c r="H339" s="299"/>
      <c r="I339" s="262" t="s">
        <v>53</v>
      </c>
      <c r="J339" s="301" t="s">
        <v>53</v>
      </c>
      <c r="K339" s="301" t="s">
        <v>53</v>
      </c>
      <c r="L339" s="301" t="s">
        <v>53</v>
      </c>
      <c r="M339" s="361" t="s">
        <v>53</v>
      </c>
    </row>
    <row r="340" spans="1:13" s="300" customFormat="1" ht="18" customHeight="1">
      <c r="A340" s="296"/>
      <c r="B340" s="297" t="s">
        <v>54</v>
      </c>
      <c r="C340" s="298"/>
      <c r="D340" s="298"/>
      <c r="E340" s="468" t="s">
        <v>371</v>
      </c>
      <c r="F340" s="468"/>
      <c r="G340" s="298"/>
      <c r="H340" s="299"/>
      <c r="I340" s="262" t="s">
        <v>53</v>
      </c>
      <c r="J340" s="301" t="s">
        <v>53</v>
      </c>
      <c r="K340" s="301" t="s">
        <v>53</v>
      </c>
      <c r="L340" s="301" t="s">
        <v>53</v>
      </c>
      <c r="M340" s="361" t="s">
        <v>53</v>
      </c>
    </row>
    <row r="341" spans="1:13" s="300" customFormat="1" ht="18" customHeight="1">
      <c r="A341" s="296"/>
      <c r="B341" s="297" t="s">
        <v>56</v>
      </c>
      <c r="C341" s="298"/>
      <c r="D341" s="298"/>
      <c r="E341" s="468" t="s">
        <v>372</v>
      </c>
      <c r="F341" s="468"/>
      <c r="G341" s="298"/>
      <c r="H341" s="299"/>
      <c r="I341" s="262">
        <v>11</v>
      </c>
      <c r="J341" s="301">
        <v>37</v>
      </c>
      <c r="K341" s="301">
        <v>26</v>
      </c>
      <c r="L341" s="301">
        <v>11</v>
      </c>
      <c r="M341" s="361">
        <v>3.4</v>
      </c>
    </row>
    <row r="342" spans="1:13" s="300" customFormat="1" ht="18" customHeight="1">
      <c r="A342" s="296"/>
      <c r="B342" s="297" t="s">
        <v>58</v>
      </c>
      <c r="C342" s="298"/>
      <c r="D342" s="298"/>
      <c r="E342" s="468" t="s">
        <v>373</v>
      </c>
      <c r="F342" s="468"/>
      <c r="G342" s="298"/>
      <c r="H342" s="299"/>
      <c r="I342" s="262">
        <v>34</v>
      </c>
      <c r="J342" s="301">
        <v>792</v>
      </c>
      <c r="K342" s="301">
        <v>527</v>
      </c>
      <c r="L342" s="301">
        <v>265</v>
      </c>
      <c r="M342" s="361">
        <v>23.3</v>
      </c>
    </row>
    <row r="343" spans="1:13" s="300" customFormat="1" ht="18" customHeight="1">
      <c r="A343" s="296"/>
      <c r="B343" s="297" t="s">
        <v>60</v>
      </c>
      <c r="C343" s="298"/>
      <c r="D343" s="298"/>
      <c r="E343" s="468" t="s">
        <v>374</v>
      </c>
      <c r="F343" s="468"/>
      <c r="G343" s="298"/>
      <c r="H343" s="299"/>
      <c r="I343" s="262" t="s">
        <v>53</v>
      </c>
      <c r="J343" s="301" t="s">
        <v>53</v>
      </c>
      <c r="K343" s="301" t="s">
        <v>53</v>
      </c>
      <c r="L343" s="301" t="s">
        <v>53</v>
      </c>
      <c r="M343" s="361" t="s">
        <v>53</v>
      </c>
    </row>
    <row r="344" spans="1:13" s="300" customFormat="1" ht="18" customHeight="1">
      <c r="A344" s="296"/>
      <c r="B344" s="297" t="s">
        <v>62</v>
      </c>
      <c r="C344" s="298"/>
      <c r="D344" s="298"/>
      <c r="E344" s="468" t="s">
        <v>375</v>
      </c>
      <c r="F344" s="468"/>
      <c r="G344" s="298"/>
      <c r="H344" s="299"/>
      <c r="I344" s="262">
        <v>1</v>
      </c>
      <c r="J344" s="301">
        <v>5</v>
      </c>
      <c r="K344" s="301">
        <v>5</v>
      </c>
      <c r="L344" s="301" t="s">
        <v>53</v>
      </c>
      <c r="M344" s="361">
        <v>5</v>
      </c>
    </row>
    <row r="345" spans="1:13" s="300" customFormat="1" ht="18" customHeight="1">
      <c r="A345" s="296"/>
      <c r="B345" s="297" t="s">
        <v>64</v>
      </c>
      <c r="C345" s="298"/>
      <c r="D345" s="298"/>
      <c r="E345" s="468" t="s">
        <v>376</v>
      </c>
      <c r="F345" s="468"/>
      <c r="G345" s="298"/>
      <c r="H345" s="299"/>
      <c r="I345" s="262">
        <v>7</v>
      </c>
      <c r="J345" s="301">
        <v>195</v>
      </c>
      <c r="K345" s="301">
        <v>83</v>
      </c>
      <c r="L345" s="301">
        <v>112</v>
      </c>
      <c r="M345" s="361">
        <v>27.9</v>
      </c>
    </row>
    <row r="346" spans="1:13" s="300" customFormat="1" ht="18" customHeight="1">
      <c r="A346" s="296"/>
      <c r="B346" s="297" t="s">
        <v>66</v>
      </c>
      <c r="C346" s="298"/>
      <c r="D346" s="298"/>
      <c r="E346" s="468" t="s">
        <v>377</v>
      </c>
      <c r="F346" s="468"/>
      <c r="G346" s="298"/>
      <c r="H346" s="299"/>
      <c r="I346" s="262">
        <v>35</v>
      </c>
      <c r="J346" s="301">
        <v>282</v>
      </c>
      <c r="K346" s="301">
        <v>211</v>
      </c>
      <c r="L346" s="301">
        <v>71</v>
      </c>
      <c r="M346" s="361">
        <v>8.1</v>
      </c>
    </row>
    <row r="347" spans="1:13" s="300" customFormat="1" ht="18" customHeight="1">
      <c r="A347" s="296"/>
      <c r="B347" s="297" t="s">
        <v>68</v>
      </c>
      <c r="C347" s="298"/>
      <c r="D347" s="298"/>
      <c r="E347" s="468" t="s">
        <v>378</v>
      </c>
      <c r="F347" s="468"/>
      <c r="G347" s="298"/>
      <c r="H347" s="299"/>
      <c r="I347" s="262">
        <v>3</v>
      </c>
      <c r="J347" s="301">
        <v>12</v>
      </c>
      <c r="K347" s="301">
        <v>4</v>
      </c>
      <c r="L347" s="301">
        <v>8</v>
      </c>
      <c r="M347" s="361">
        <v>4</v>
      </c>
    </row>
    <row r="348" spans="1:13" s="300" customFormat="1" ht="18" customHeight="1">
      <c r="A348" s="296"/>
      <c r="B348" s="297" t="s">
        <v>70</v>
      </c>
      <c r="C348" s="298"/>
      <c r="D348" s="298"/>
      <c r="E348" s="468" t="s">
        <v>379</v>
      </c>
      <c r="F348" s="468"/>
      <c r="G348" s="298"/>
      <c r="H348" s="299"/>
      <c r="I348" s="262">
        <v>12</v>
      </c>
      <c r="J348" s="301">
        <v>30</v>
      </c>
      <c r="K348" s="301">
        <v>20</v>
      </c>
      <c r="L348" s="301">
        <v>10</v>
      </c>
      <c r="M348" s="361">
        <v>2.5</v>
      </c>
    </row>
    <row r="349" spans="1:13" s="300" customFormat="1" ht="18" customHeight="1">
      <c r="A349" s="296"/>
      <c r="B349" s="297" t="s">
        <v>72</v>
      </c>
      <c r="C349" s="298"/>
      <c r="D349" s="298"/>
      <c r="E349" s="468" t="s">
        <v>380</v>
      </c>
      <c r="F349" s="468"/>
      <c r="G349" s="298"/>
      <c r="H349" s="299"/>
      <c r="I349" s="262">
        <v>4</v>
      </c>
      <c r="J349" s="301">
        <v>46</v>
      </c>
      <c r="K349" s="301">
        <v>40</v>
      </c>
      <c r="L349" s="301">
        <v>6</v>
      </c>
      <c r="M349" s="361">
        <v>11.5</v>
      </c>
    </row>
    <row r="350" spans="1:13" s="300" customFormat="1" ht="18" customHeight="1">
      <c r="A350" s="296"/>
      <c r="B350" s="297" t="s">
        <v>74</v>
      </c>
      <c r="C350" s="298"/>
      <c r="D350" s="298"/>
      <c r="E350" s="468" t="s">
        <v>381</v>
      </c>
      <c r="F350" s="468"/>
      <c r="G350" s="298"/>
      <c r="H350" s="299"/>
      <c r="I350" s="262">
        <v>5</v>
      </c>
      <c r="J350" s="301">
        <v>17</v>
      </c>
      <c r="K350" s="301">
        <v>8</v>
      </c>
      <c r="L350" s="301">
        <v>9</v>
      </c>
      <c r="M350" s="361">
        <v>3.4</v>
      </c>
    </row>
    <row r="351" spans="1:13" s="300" customFormat="1" ht="18" customHeight="1">
      <c r="A351" s="296"/>
      <c r="B351" s="297" t="s">
        <v>76</v>
      </c>
      <c r="C351" s="298"/>
      <c r="D351" s="298"/>
      <c r="E351" s="468" t="s">
        <v>382</v>
      </c>
      <c r="F351" s="468"/>
      <c r="G351" s="298"/>
      <c r="H351" s="299"/>
      <c r="I351" s="262">
        <v>9</v>
      </c>
      <c r="J351" s="301">
        <v>25</v>
      </c>
      <c r="K351" s="301">
        <v>10</v>
      </c>
      <c r="L351" s="301">
        <v>15</v>
      </c>
      <c r="M351" s="361">
        <v>2.8</v>
      </c>
    </row>
    <row r="352" spans="1:13" s="300" customFormat="1" ht="18" customHeight="1">
      <c r="A352" s="296"/>
      <c r="B352" s="297" t="s">
        <v>78</v>
      </c>
      <c r="C352" s="298"/>
      <c r="D352" s="298"/>
      <c r="E352" s="468" t="s">
        <v>383</v>
      </c>
      <c r="F352" s="468"/>
      <c r="G352" s="298"/>
      <c r="H352" s="299"/>
      <c r="I352" s="262">
        <v>4</v>
      </c>
      <c r="J352" s="301">
        <v>57</v>
      </c>
      <c r="K352" s="301">
        <v>45</v>
      </c>
      <c r="L352" s="301">
        <v>12</v>
      </c>
      <c r="M352" s="361">
        <v>14.3</v>
      </c>
    </row>
    <row r="353" spans="1:13" s="300" customFormat="1" ht="18" customHeight="1">
      <c r="A353" s="296"/>
      <c r="B353" s="297" t="s">
        <v>80</v>
      </c>
      <c r="C353" s="298"/>
      <c r="D353" s="298"/>
      <c r="E353" s="468" t="s">
        <v>384</v>
      </c>
      <c r="F353" s="468"/>
      <c r="G353" s="298"/>
      <c r="H353" s="299"/>
      <c r="I353" s="262">
        <v>16</v>
      </c>
      <c r="J353" s="301">
        <v>281</v>
      </c>
      <c r="K353" s="301">
        <v>90</v>
      </c>
      <c r="L353" s="301">
        <v>191</v>
      </c>
      <c r="M353" s="361">
        <v>17.600000000000001</v>
      </c>
    </row>
    <row r="354" spans="1:13" s="300" customFormat="1" ht="18" customHeight="1">
      <c r="A354" s="296"/>
      <c r="B354" s="297" t="s">
        <v>82</v>
      </c>
      <c r="C354" s="298"/>
      <c r="D354" s="298"/>
      <c r="E354" s="468" t="s">
        <v>385</v>
      </c>
      <c r="F354" s="468"/>
      <c r="G354" s="298"/>
      <c r="H354" s="299"/>
      <c r="I354" s="262">
        <v>1</v>
      </c>
      <c r="J354" s="301">
        <v>12</v>
      </c>
      <c r="K354" s="301">
        <v>2</v>
      </c>
      <c r="L354" s="301">
        <v>10</v>
      </c>
      <c r="M354" s="361">
        <v>12</v>
      </c>
    </row>
    <row r="355" spans="1:13" s="300" customFormat="1" ht="18" customHeight="1">
      <c r="A355" s="296"/>
      <c r="B355" s="302" t="s">
        <v>84</v>
      </c>
      <c r="C355" s="298"/>
      <c r="D355" s="298"/>
      <c r="E355" s="468" t="s">
        <v>386</v>
      </c>
      <c r="F355" s="468"/>
      <c r="G355" s="298"/>
      <c r="H355" s="299"/>
      <c r="I355" s="262">
        <v>25</v>
      </c>
      <c r="J355" s="301">
        <v>121</v>
      </c>
      <c r="K355" s="301">
        <v>96</v>
      </c>
      <c r="L355" s="301">
        <v>25</v>
      </c>
      <c r="M355" s="361">
        <v>4.8</v>
      </c>
    </row>
    <row r="356" spans="1:13" s="300" customFormat="1" ht="18" customHeight="1">
      <c r="A356" s="296"/>
      <c r="B356" s="303"/>
      <c r="C356" s="303"/>
      <c r="D356" s="303"/>
      <c r="E356" s="303"/>
      <c r="F356" s="304"/>
      <c r="G356" s="298"/>
      <c r="H356" s="299"/>
      <c r="I356" s="262"/>
      <c r="J356" s="301"/>
      <c r="K356" s="301"/>
      <c r="L356" s="301"/>
      <c r="M356" s="361"/>
    </row>
    <row r="357" spans="1:13" s="300" customFormat="1" ht="18" customHeight="1">
      <c r="A357" s="296"/>
      <c r="B357" s="467" t="s">
        <v>166</v>
      </c>
      <c r="C357" s="467"/>
      <c r="D357" s="467"/>
      <c r="E357" s="467"/>
      <c r="F357" s="467"/>
      <c r="G357" s="298"/>
      <c r="H357" s="299"/>
      <c r="I357" s="262"/>
      <c r="J357" s="301"/>
      <c r="K357" s="301"/>
      <c r="L357" s="301"/>
      <c r="M357" s="361"/>
    </row>
    <row r="358" spans="1:13" s="300" customFormat="1" ht="18" customHeight="1">
      <c r="A358" s="296"/>
      <c r="B358" s="297" t="s">
        <v>198</v>
      </c>
      <c r="C358" s="298"/>
      <c r="D358" s="298"/>
      <c r="E358" s="468" t="s">
        <v>387</v>
      </c>
      <c r="F358" s="468"/>
      <c r="G358" s="298"/>
      <c r="H358" s="299"/>
      <c r="I358" s="262">
        <v>318</v>
      </c>
      <c r="J358" s="262">
        <v>3829</v>
      </c>
      <c r="K358" s="262">
        <v>2721</v>
      </c>
      <c r="L358" s="262">
        <v>1108</v>
      </c>
      <c r="M358" s="361">
        <v>12</v>
      </c>
    </row>
    <row r="359" spans="1:13" s="300" customFormat="1" ht="18" customHeight="1">
      <c r="A359" s="296"/>
      <c r="B359" s="297" t="s">
        <v>199</v>
      </c>
      <c r="C359" s="298"/>
      <c r="D359" s="298"/>
      <c r="E359" s="468" t="s">
        <v>100</v>
      </c>
      <c r="F359" s="468"/>
      <c r="G359" s="298"/>
      <c r="H359" s="299"/>
      <c r="I359" s="262" t="s">
        <v>53</v>
      </c>
      <c r="J359" s="301" t="s">
        <v>53</v>
      </c>
      <c r="K359" s="301" t="s">
        <v>53</v>
      </c>
      <c r="L359" s="301" t="s">
        <v>53</v>
      </c>
      <c r="M359" s="361" t="s">
        <v>53</v>
      </c>
    </row>
    <row r="360" spans="1:13" s="300" customFormat="1" ht="18" customHeight="1">
      <c r="A360" s="296"/>
      <c r="B360" s="297" t="s">
        <v>54</v>
      </c>
      <c r="C360" s="298"/>
      <c r="D360" s="298"/>
      <c r="E360" s="468" t="s">
        <v>371</v>
      </c>
      <c r="F360" s="468"/>
      <c r="G360" s="298"/>
      <c r="H360" s="299"/>
      <c r="I360" s="262" t="s">
        <v>53</v>
      </c>
      <c r="J360" s="301" t="s">
        <v>53</v>
      </c>
      <c r="K360" s="301" t="s">
        <v>53</v>
      </c>
      <c r="L360" s="301" t="s">
        <v>53</v>
      </c>
      <c r="M360" s="361" t="s">
        <v>53</v>
      </c>
    </row>
    <row r="361" spans="1:13" s="300" customFormat="1" ht="18" customHeight="1">
      <c r="A361" s="296"/>
      <c r="B361" s="297" t="s">
        <v>56</v>
      </c>
      <c r="C361" s="298"/>
      <c r="D361" s="298"/>
      <c r="E361" s="468" t="s">
        <v>372</v>
      </c>
      <c r="F361" s="468"/>
      <c r="G361" s="298"/>
      <c r="H361" s="299"/>
      <c r="I361" s="262">
        <v>35</v>
      </c>
      <c r="J361" s="301">
        <v>179</v>
      </c>
      <c r="K361" s="301">
        <v>140</v>
      </c>
      <c r="L361" s="301">
        <v>39</v>
      </c>
      <c r="M361" s="361">
        <v>5.0999999999999996</v>
      </c>
    </row>
    <row r="362" spans="1:13" s="300" customFormat="1" ht="18" customHeight="1">
      <c r="A362" s="296"/>
      <c r="B362" s="297" t="s">
        <v>58</v>
      </c>
      <c r="C362" s="298"/>
      <c r="D362" s="298"/>
      <c r="E362" s="468" t="s">
        <v>373</v>
      </c>
      <c r="F362" s="468"/>
      <c r="G362" s="298"/>
      <c r="H362" s="299"/>
      <c r="I362" s="262">
        <v>69</v>
      </c>
      <c r="J362" s="301">
        <v>2597</v>
      </c>
      <c r="K362" s="301">
        <v>2058</v>
      </c>
      <c r="L362" s="301">
        <v>539</v>
      </c>
      <c r="M362" s="361">
        <v>37.6</v>
      </c>
    </row>
    <row r="363" spans="1:13" s="300" customFormat="1" ht="18" customHeight="1">
      <c r="A363" s="296"/>
      <c r="B363" s="297" t="s">
        <v>60</v>
      </c>
      <c r="C363" s="298"/>
      <c r="D363" s="298"/>
      <c r="E363" s="468" t="s">
        <v>374</v>
      </c>
      <c r="F363" s="468"/>
      <c r="G363" s="298"/>
      <c r="H363" s="299"/>
      <c r="I363" s="262">
        <v>1</v>
      </c>
      <c r="J363" s="301">
        <v>3</v>
      </c>
      <c r="K363" s="301">
        <v>3</v>
      </c>
      <c r="L363" s="301" t="s">
        <v>53</v>
      </c>
      <c r="M363" s="361">
        <v>3</v>
      </c>
    </row>
    <row r="364" spans="1:13" s="300" customFormat="1" ht="18" customHeight="1">
      <c r="A364" s="296"/>
      <c r="B364" s="297" t="s">
        <v>62</v>
      </c>
      <c r="C364" s="298"/>
      <c r="D364" s="298"/>
      <c r="E364" s="468" t="s">
        <v>375</v>
      </c>
      <c r="F364" s="468"/>
      <c r="G364" s="298"/>
      <c r="H364" s="299"/>
      <c r="I364" s="262">
        <v>1</v>
      </c>
      <c r="J364" s="301">
        <v>12</v>
      </c>
      <c r="K364" s="301">
        <v>8</v>
      </c>
      <c r="L364" s="301">
        <v>4</v>
      </c>
      <c r="M364" s="361">
        <v>12</v>
      </c>
    </row>
    <row r="365" spans="1:13" s="300" customFormat="1" ht="18" customHeight="1">
      <c r="A365" s="296"/>
      <c r="B365" s="297" t="s">
        <v>64</v>
      </c>
      <c r="C365" s="298"/>
      <c r="D365" s="298"/>
      <c r="E365" s="468" t="s">
        <v>376</v>
      </c>
      <c r="F365" s="468"/>
      <c r="G365" s="298"/>
      <c r="H365" s="299"/>
      <c r="I365" s="262">
        <v>6</v>
      </c>
      <c r="J365" s="301">
        <v>105</v>
      </c>
      <c r="K365" s="301">
        <v>95</v>
      </c>
      <c r="L365" s="301">
        <v>10</v>
      </c>
      <c r="M365" s="361">
        <v>17.5</v>
      </c>
    </row>
    <row r="366" spans="1:13" s="300" customFormat="1" ht="18" customHeight="1">
      <c r="A366" s="296"/>
      <c r="B366" s="297" t="s">
        <v>66</v>
      </c>
      <c r="C366" s="298"/>
      <c r="D366" s="298"/>
      <c r="E366" s="468" t="s">
        <v>377</v>
      </c>
      <c r="F366" s="468"/>
      <c r="G366" s="298"/>
      <c r="H366" s="299"/>
      <c r="I366" s="262">
        <v>67</v>
      </c>
      <c r="J366" s="301">
        <v>345</v>
      </c>
      <c r="K366" s="301">
        <v>146</v>
      </c>
      <c r="L366" s="301">
        <v>199</v>
      </c>
      <c r="M366" s="361">
        <v>5.0999999999999996</v>
      </c>
    </row>
    <row r="367" spans="1:13" s="300" customFormat="1" ht="18" customHeight="1">
      <c r="A367" s="296"/>
      <c r="B367" s="297" t="s">
        <v>68</v>
      </c>
      <c r="C367" s="298"/>
      <c r="D367" s="298"/>
      <c r="E367" s="468" t="s">
        <v>378</v>
      </c>
      <c r="F367" s="468"/>
      <c r="G367" s="298"/>
      <c r="H367" s="299"/>
      <c r="I367" s="262">
        <v>6</v>
      </c>
      <c r="J367" s="301">
        <v>57</v>
      </c>
      <c r="K367" s="301">
        <v>29</v>
      </c>
      <c r="L367" s="301">
        <v>28</v>
      </c>
      <c r="M367" s="361">
        <v>9.5</v>
      </c>
    </row>
    <row r="368" spans="1:13" s="300" customFormat="1" ht="18" customHeight="1">
      <c r="A368" s="296"/>
      <c r="B368" s="297" t="s">
        <v>70</v>
      </c>
      <c r="C368" s="298"/>
      <c r="D368" s="298"/>
      <c r="E368" s="468" t="s">
        <v>379</v>
      </c>
      <c r="F368" s="468"/>
      <c r="G368" s="298"/>
      <c r="H368" s="299"/>
      <c r="I368" s="262">
        <v>10</v>
      </c>
      <c r="J368" s="301">
        <v>18</v>
      </c>
      <c r="K368" s="301">
        <v>8</v>
      </c>
      <c r="L368" s="301">
        <v>10</v>
      </c>
      <c r="M368" s="361">
        <v>1.8</v>
      </c>
    </row>
    <row r="369" spans="1:13" s="300" customFormat="1" ht="18" customHeight="1">
      <c r="A369" s="296"/>
      <c r="B369" s="297" t="s">
        <v>72</v>
      </c>
      <c r="C369" s="298"/>
      <c r="D369" s="298"/>
      <c r="E369" s="468" t="s">
        <v>380</v>
      </c>
      <c r="F369" s="468"/>
      <c r="G369" s="298"/>
      <c r="H369" s="299"/>
      <c r="I369" s="262">
        <v>9</v>
      </c>
      <c r="J369" s="301">
        <v>30</v>
      </c>
      <c r="K369" s="301">
        <v>21</v>
      </c>
      <c r="L369" s="301">
        <v>9</v>
      </c>
      <c r="M369" s="361">
        <v>3.3</v>
      </c>
    </row>
    <row r="370" spans="1:13" s="300" customFormat="1" ht="18" customHeight="1">
      <c r="A370" s="296"/>
      <c r="B370" s="297" t="s">
        <v>74</v>
      </c>
      <c r="C370" s="298"/>
      <c r="D370" s="298"/>
      <c r="E370" s="468" t="s">
        <v>381</v>
      </c>
      <c r="F370" s="468"/>
      <c r="G370" s="298"/>
      <c r="H370" s="299"/>
      <c r="I370" s="262">
        <v>20</v>
      </c>
      <c r="J370" s="301">
        <v>51</v>
      </c>
      <c r="K370" s="301">
        <v>18</v>
      </c>
      <c r="L370" s="301">
        <v>33</v>
      </c>
      <c r="M370" s="361">
        <v>2.6</v>
      </c>
    </row>
    <row r="371" spans="1:13" s="300" customFormat="1" ht="18" customHeight="1">
      <c r="A371" s="296"/>
      <c r="B371" s="297" t="s">
        <v>76</v>
      </c>
      <c r="C371" s="298"/>
      <c r="D371" s="298"/>
      <c r="E371" s="468" t="s">
        <v>382</v>
      </c>
      <c r="F371" s="468"/>
      <c r="G371" s="298"/>
      <c r="H371" s="299"/>
      <c r="I371" s="262">
        <v>25</v>
      </c>
      <c r="J371" s="301">
        <v>75</v>
      </c>
      <c r="K371" s="301">
        <v>30</v>
      </c>
      <c r="L371" s="301">
        <v>45</v>
      </c>
      <c r="M371" s="361">
        <v>3</v>
      </c>
    </row>
    <row r="372" spans="1:13" s="300" customFormat="1" ht="18" customHeight="1">
      <c r="A372" s="296"/>
      <c r="B372" s="297" t="s">
        <v>78</v>
      </c>
      <c r="C372" s="298"/>
      <c r="D372" s="298"/>
      <c r="E372" s="468" t="s">
        <v>383</v>
      </c>
      <c r="F372" s="468"/>
      <c r="G372" s="298"/>
      <c r="H372" s="299"/>
      <c r="I372" s="262">
        <v>8</v>
      </c>
      <c r="J372" s="301">
        <v>21</v>
      </c>
      <c r="K372" s="301">
        <v>9</v>
      </c>
      <c r="L372" s="301">
        <v>12</v>
      </c>
      <c r="M372" s="361">
        <v>2.6</v>
      </c>
    </row>
    <row r="373" spans="1:13" s="300" customFormat="1" ht="18" customHeight="1">
      <c r="A373" s="296"/>
      <c r="B373" s="297" t="s">
        <v>80</v>
      </c>
      <c r="C373" s="298"/>
      <c r="D373" s="298"/>
      <c r="E373" s="468" t="s">
        <v>384</v>
      </c>
      <c r="F373" s="468"/>
      <c r="G373" s="298"/>
      <c r="H373" s="299"/>
      <c r="I373" s="262">
        <v>17</v>
      </c>
      <c r="J373" s="301">
        <v>178</v>
      </c>
      <c r="K373" s="301">
        <v>41</v>
      </c>
      <c r="L373" s="301">
        <v>137</v>
      </c>
      <c r="M373" s="361">
        <v>10.5</v>
      </c>
    </row>
    <row r="374" spans="1:13" s="300" customFormat="1" ht="18" customHeight="1">
      <c r="A374" s="296"/>
      <c r="B374" s="297" t="s">
        <v>82</v>
      </c>
      <c r="C374" s="298"/>
      <c r="D374" s="298"/>
      <c r="E374" s="468" t="s">
        <v>385</v>
      </c>
      <c r="F374" s="468"/>
      <c r="G374" s="298"/>
      <c r="H374" s="299"/>
      <c r="I374" s="262">
        <v>3</v>
      </c>
      <c r="J374" s="301">
        <v>12</v>
      </c>
      <c r="K374" s="301">
        <v>3</v>
      </c>
      <c r="L374" s="301">
        <v>9</v>
      </c>
      <c r="M374" s="361">
        <v>4</v>
      </c>
    </row>
    <row r="375" spans="1:13" s="300" customFormat="1" ht="18" customHeight="1">
      <c r="A375" s="296"/>
      <c r="B375" s="302" t="s">
        <v>84</v>
      </c>
      <c r="C375" s="298"/>
      <c r="D375" s="298"/>
      <c r="E375" s="468" t="s">
        <v>386</v>
      </c>
      <c r="F375" s="468"/>
      <c r="G375" s="298"/>
      <c r="H375" s="299"/>
      <c r="I375" s="262">
        <v>41</v>
      </c>
      <c r="J375" s="301">
        <v>146</v>
      </c>
      <c r="K375" s="301">
        <v>112</v>
      </c>
      <c r="L375" s="301">
        <v>34</v>
      </c>
      <c r="M375" s="361">
        <v>3.6</v>
      </c>
    </row>
    <row r="376" spans="1:13" s="300" customFormat="1" ht="18" customHeight="1">
      <c r="A376" s="296"/>
      <c r="B376" s="469"/>
      <c r="C376" s="470"/>
      <c r="D376" s="470"/>
      <c r="E376" s="470"/>
      <c r="F376" s="470"/>
      <c r="G376" s="305"/>
      <c r="H376" s="306"/>
      <c r="I376" s="307"/>
      <c r="J376" s="308"/>
      <c r="K376" s="308"/>
      <c r="L376" s="308"/>
      <c r="M376" s="365"/>
    </row>
    <row r="377" spans="1:13" s="282" customFormat="1" ht="11.25" customHeight="1">
      <c r="A377" s="275"/>
      <c r="B377" s="276"/>
      <c r="C377" s="276"/>
      <c r="D377" s="276"/>
      <c r="E377" s="276"/>
      <c r="F377" s="276"/>
      <c r="G377" s="277"/>
      <c r="H377" s="278"/>
      <c r="I377" s="293"/>
      <c r="J377" s="293"/>
      <c r="K377" s="293"/>
      <c r="L377" s="293"/>
      <c r="M377" s="361"/>
    </row>
    <row r="378" spans="1:13" s="300" customFormat="1" ht="18" customHeight="1">
      <c r="A378" s="296"/>
      <c r="B378" s="467" t="s">
        <v>167</v>
      </c>
      <c r="C378" s="467"/>
      <c r="D378" s="467"/>
      <c r="E378" s="467"/>
      <c r="F378" s="467"/>
      <c r="G378" s="298"/>
      <c r="H378" s="299"/>
      <c r="I378" s="262"/>
      <c r="J378" s="301"/>
      <c r="K378" s="301"/>
      <c r="L378" s="301"/>
      <c r="M378" s="361"/>
    </row>
    <row r="379" spans="1:13" s="300" customFormat="1" ht="18" customHeight="1">
      <c r="A379" s="296"/>
      <c r="B379" s="297" t="s">
        <v>198</v>
      </c>
      <c r="C379" s="298"/>
      <c r="D379" s="298"/>
      <c r="E379" s="468" t="s">
        <v>387</v>
      </c>
      <c r="F379" s="468"/>
      <c r="G379" s="298"/>
      <c r="H379" s="299"/>
      <c r="I379" s="262">
        <v>237</v>
      </c>
      <c r="J379" s="262">
        <v>1435</v>
      </c>
      <c r="K379" s="262">
        <v>793</v>
      </c>
      <c r="L379" s="262">
        <v>642</v>
      </c>
      <c r="M379" s="361">
        <v>6.1</v>
      </c>
    </row>
    <row r="380" spans="1:13" s="300" customFormat="1" ht="18" customHeight="1">
      <c r="A380" s="296"/>
      <c r="B380" s="297" t="s">
        <v>199</v>
      </c>
      <c r="C380" s="298"/>
      <c r="D380" s="298"/>
      <c r="E380" s="468" t="s">
        <v>100</v>
      </c>
      <c r="F380" s="468"/>
      <c r="G380" s="298"/>
      <c r="H380" s="299"/>
      <c r="I380" s="262" t="s">
        <v>53</v>
      </c>
      <c r="J380" s="301" t="s">
        <v>53</v>
      </c>
      <c r="K380" s="301" t="s">
        <v>53</v>
      </c>
      <c r="L380" s="301" t="s">
        <v>53</v>
      </c>
      <c r="M380" s="361" t="s">
        <v>53</v>
      </c>
    </row>
    <row r="381" spans="1:13" s="300" customFormat="1" ht="18" customHeight="1">
      <c r="A381" s="296"/>
      <c r="B381" s="297" t="s">
        <v>54</v>
      </c>
      <c r="C381" s="298"/>
      <c r="D381" s="298"/>
      <c r="E381" s="468" t="s">
        <v>371</v>
      </c>
      <c r="F381" s="468"/>
      <c r="G381" s="298"/>
      <c r="H381" s="299"/>
      <c r="I381" s="262" t="s">
        <v>53</v>
      </c>
      <c r="J381" s="301" t="s">
        <v>53</v>
      </c>
      <c r="K381" s="301" t="s">
        <v>53</v>
      </c>
      <c r="L381" s="301" t="s">
        <v>53</v>
      </c>
      <c r="M381" s="361" t="s">
        <v>53</v>
      </c>
    </row>
    <row r="382" spans="1:13" s="300" customFormat="1" ht="18" customHeight="1">
      <c r="A382" s="296"/>
      <c r="B382" s="297" t="s">
        <v>56</v>
      </c>
      <c r="C382" s="298"/>
      <c r="D382" s="298"/>
      <c r="E382" s="468" t="s">
        <v>372</v>
      </c>
      <c r="F382" s="468"/>
      <c r="G382" s="298"/>
      <c r="H382" s="299"/>
      <c r="I382" s="262">
        <v>24</v>
      </c>
      <c r="J382" s="301">
        <v>78</v>
      </c>
      <c r="K382" s="301">
        <v>58</v>
      </c>
      <c r="L382" s="301">
        <v>20</v>
      </c>
      <c r="M382" s="361">
        <v>3.3</v>
      </c>
    </row>
    <row r="383" spans="1:13" s="300" customFormat="1" ht="18" customHeight="1">
      <c r="A383" s="296"/>
      <c r="B383" s="297" t="s">
        <v>58</v>
      </c>
      <c r="C383" s="298"/>
      <c r="D383" s="298"/>
      <c r="E383" s="468" t="s">
        <v>373</v>
      </c>
      <c r="F383" s="468"/>
      <c r="G383" s="298"/>
      <c r="H383" s="299"/>
      <c r="I383" s="262">
        <v>71</v>
      </c>
      <c r="J383" s="301">
        <v>692</v>
      </c>
      <c r="K383" s="301">
        <v>343</v>
      </c>
      <c r="L383" s="301">
        <v>349</v>
      </c>
      <c r="M383" s="361">
        <v>9.6999999999999993</v>
      </c>
    </row>
    <row r="384" spans="1:13" s="300" customFormat="1" ht="18" customHeight="1">
      <c r="A384" s="296"/>
      <c r="B384" s="297" t="s">
        <v>60</v>
      </c>
      <c r="C384" s="298"/>
      <c r="D384" s="298"/>
      <c r="E384" s="468" t="s">
        <v>374</v>
      </c>
      <c r="F384" s="468"/>
      <c r="G384" s="298"/>
      <c r="H384" s="299"/>
      <c r="I384" s="262" t="s">
        <v>53</v>
      </c>
      <c r="J384" s="301" t="s">
        <v>53</v>
      </c>
      <c r="K384" s="301" t="s">
        <v>53</v>
      </c>
      <c r="L384" s="301" t="s">
        <v>53</v>
      </c>
      <c r="M384" s="361" t="s">
        <v>53</v>
      </c>
    </row>
    <row r="385" spans="1:13" s="300" customFormat="1" ht="18" customHeight="1">
      <c r="A385" s="296"/>
      <c r="B385" s="297" t="s">
        <v>62</v>
      </c>
      <c r="C385" s="298"/>
      <c r="D385" s="298"/>
      <c r="E385" s="468" t="s">
        <v>375</v>
      </c>
      <c r="F385" s="468"/>
      <c r="G385" s="298"/>
      <c r="H385" s="299"/>
      <c r="I385" s="262" t="s">
        <v>53</v>
      </c>
      <c r="J385" s="301" t="s">
        <v>53</v>
      </c>
      <c r="K385" s="301" t="s">
        <v>53</v>
      </c>
      <c r="L385" s="301" t="s">
        <v>53</v>
      </c>
      <c r="M385" s="361" t="s">
        <v>53</v>
      </c>
    </row>
    <row r="386" spans="1:13" s="300" customFormat="1" ht="18" customHeight="1">
      <c r="A386" s="296"/>
      <c r="B386" s="297" t="s">
        <v>64</v>
      </c>
      <c r="C386" s="298"/>
      <c r="D386" s="298"/>
      <c r="E386" s="468" t="s">
        <v>376</v>
      </c>
      <c r="F386" s="468"/>
      <c r="G386" s="298"/>
      <c r="H386" s="299"/>
      <c r="I386" s="262">
        <v>11</v>
      </c>
      <c r="J386" s="301">
        <v>114</v>
      </c>
      <c r="K386" s="301">
        <v>99</v>
      </c>
      <c r="L386" s="301">
        <v>15</v>
      </c>
      <c r="M386" s="361">
        <v>10.4</v>
      </c>
    </row>
    <row r="387" spans="1:13" s="300" customFormat="1" ht="18" customHeight="1">
      <c r="A387" s="296"/>
      <c r="B387" s="297" t="s">
        <v>66</v>
      </c>
      <c r="C387" s="298"/>
      <c r="D387" s="298"/>
      <c r="E387" s="468" t="s">
        <v>377</v>
      </c>
      <c r="F387" s="468"/>
      <c r="G387" s="298"/>
      <c r="H387" s="299"/>
      <c r="I387" s="262">
        <v>52</v>
      </c>
      <c r="J387" s="301">
        <v>199</v>
      </c>
      <c r="K387" s="301">
        <v>102</v>
      </c>
      <c r="L387" s="301">
        <v>97</v>
      </c>
      <c r="M387" s="361">
        <v>3.8</v>
      </c>
    </row>
    <row r="388" spans="1:13" s="300" customFormat="1" ht="18" customHeight="1">
      <c r="A388" s="296"/>
      <c r="B388" s="297" t="s">
        <v>68</v>
      </c>
      <c r="C388" s="298"/>
      <c r="D388" s="298"/>
      <c r="E388" s="468" t="s">
        <v>378</v>
      </c>
      <c r="F388" s="468"/>
      <c r="G388" s="298"/>
      <c r="H388" s="299"/>
      <c r="I388" s="262">
        <v>1</v>
      </c>
      <c r="J388" s="301">
        <v>1</v>
      </c>
      <c r="K388" s="301" t="s">
        <v>53</v>
      </c>
      <c r="L388" s="301">
        <v>1</v>
      </c>
      <c r="M388" s="361">
        <v>1</v>
      </c>
    </row>
    <row r="389" spans="1:13" s="300" customFormat="1" ht="18" customHeight="1">
      <c r="A389" s="296"/>
      <c r="B389" s="297" t="s">
        <v>70</v>
      </c>
      <c r="C389" s="298"/>
      <c r="D389" s="298"/>
      <c r="E389" s="468" t="s">
        <v>379</v>
      </c>
      <c r="F389" s="468"/>
      <c r="G389" s="298"/>
      <c r="H389" s="299"/>
      <c r="I389" s="262">
        <v>16</v>
      </c>
      <c r="J389" s="301">
        <v>38</v>
      </c>
      <c r="K389" s="301">
        <v>23</v>
      </c>
      <c r="L389" s="301">
        <v>15</v>
      </c>
      <c r="M389" s="361">
        <v>2.4</v>
      </c>
    </row>
    <row r="390" spans="1:13" s="300" customFormat="1" ht="18" customHeight="1">
      <c r="A390" s="296"/>
      <c r="B390" s="297" t="s">
        <v>72</v>
      </c>
      <c r="C390" s="298"/>
      <c r="D390" s="298"/>
      <c r="E390" s="468" t="s">
        <v>380</v>
      </c>
      <c r="F390" s="468"/>
      <c r="G390" s="298"/>
      <c r="H390" s="299"/>
      <c r="I390" s="262">
        <v>2</v>
      </c>
      <c r="J390" s="301">
        <v>9</v>
      </c>
      <c r="K390" s="301">
        <v>9</v>
      </c>
      <c r="L390" s="301" t="s">
        <v>53</v>
      </c>
      <c r="M390" s="361">
        <v>4.5</v>
      </c>
    </row>
    <row r="391" spans="1:13" s="300" customFormat="1" ht="18" customHeight="1">
      <c r="A391" s="296"/>
      <c r="B391" s="297" t="s">
        <v>74</v>
      </c>
      <c r="C391" s="298"/>
      <c r="D391" s="298"/>
      <c r="E391" s="468" t="s">
        <v>381</v>
      </c>
      <c r="F391" s="468"/>
      <c r="G391" s="298"/>
      <c r="H391" s="299"/>
      <c r="I391" s="262">
        <v>7</v>
      </c>
      <c r="J391" s="301">
        <v>27</v>
      </c>
      <c r="K391" s="301">
        <v>11</v>
      </c>
      <c r="L391" s="301">
        <v>16</v>
      </c>
      <c r="M391" s="361">
        <v>3.9</v>
      </c>
    </row>
    <row r="392" spans="1:13" s="300" customFormat="1" ht="18" customHeight="1">
      <c r="A392" s="296"/>
      <c r="B392" s="297" t="s">
        <v>76</v>
      </c>
      <c r="C392" s="298"/>
      <c r="D392" s="298"/>
      <c r="E392" s="468" t="s">
        <v>382</v>
      </c>
      <c r="F392" s="468"/>
      <c r="G392" s="298"/>
      <c r="H392" s="299"/>
      <c r="I392" s="262">
        <v>15</v>
      </c>
      <c r="J392" s="301">
        <v>37</v>
      </c>
      <c r="K392" s="301">
        <v>14</v>
      </c>
      <c r="L392" s="301">
        <v>23</v>
      </c>
      <c r="M392" s="361">
        <v>2.5</v>
      </c>
    </row>
    <row r="393" spans="1:13" s="300" customFormat="1" ht="18" customHeight="1">
      <c r="A393" s="296"/>
      <c r="B393" s="297" t="s">
        <v>78</v>
      </c>
      <c r="C393" s="298"/>
      <c r="D393" s="298"/>
      <c r="E393" s="468" t="s">
        <v>383</v>
      </c>
      <c r="F393" s="468"/>
      <c r="G393" s="298"/>
      <c r="H393" s="299"/>
      <c r="I393" s="262">
        <v>8</v>
      </c>
      <c r="J393" s="301">
        <v>25</v>
      </c>
      <c r="K393" s="301">
        <v>8</v>
      </c>
      <c r="L393" s="301">
        <v>17</v>
      </c>
      <c r="M393" s="361">
        <v>3.1</v>
      </c>
    </row>
    <row r="394" spans="1:13" s="300" customFormat="1" ht="18" customHeight="1">
      <c r="A394" s="296"/>
      <c r="B394" s="297" t="s">
        <v>80</v>
      </c>
      <c r="C394" s="298"/>
      <c r="D394" s="298"/>
      <c r="E394" s="468" t="s">
        <v>384</v>
      </c>
      <c r="F394" s="468"/>
      <c r="G394" s="298"/>
      <c r="H394" s="299"/>
      <c r="I394" s="262">
        <v>11</v>
      </c>
      <c r="J394" s="301">
        <v>87</v>
      </c>
      <c r="K394" s="301">
        <v>24</v>
      </c>
      <c r="L394" s="301">
        <v>63</v>
      </c>
      <c r="M394" s="361">
        <v>7.9</v>
      </c>
    </row>
    <row r="395" spans="1:13" s="300" customFormat="1" ht="18" customHeight="1">
      <c r="A395" s="296"/>
      <c r="B395" s="297" t="s">
        <v>82</v>
      </c>
      <c r="C395" s="298"/>
      <c r="D395" s="298"/>
      <c r="E395" s="468" t="s">
        <v>385</v>
      </c>
      <c r="F395" s="468"/>
      <c r="G395" s="298"/>
      <c r="H395" s="299"/>
      <c r="I395" s="262">
        <v>2</v>
      </c>
      <c r="J395" s="301">
        <v>8</v>
      </c>
      <c r="K395" s="301">
        <v>2</v>
      </c>
      <c r="L395" s="301">
        <v>6</v>
      </c>
      <c r="M395" s="361">
        <v>4</v>
      </c>
    </row>
    <row r="396" spans="1:13" s="300" customFormat="1" ht="18" customHeight="1">
      <c r="A396" s="296"/>
      <c r="B396" s="302" t="s">
        <v>84</v>
      </c>
      <c r="C396" s="298"/>
      <c r="D396" s="298"/>
      <c r="E396" s="468" t="s">
        <v>386</v>
      </c>
      <c r="F396" s="468"/>
      <c r="G396" s="298"/>
      <c r="H396" s="299"/>
      <c r="I396" s="262">
        <v>17</v>
      </c>
      <c r="J396" s="301">
        <v>120</v>
      </c>
      <c r="K396" s="301">
        <v>100</v>
      </c>
      <c r="L396" s="301">
        <v>20</v>
      </c>
      <c r="M396" s="361">
        <v>7.1</v>
      </c>
    </row>
    <row r="397" spans="1:13" s="300" customFormat="1" ht="18" customHeight="1">
      <c r="A397" s="296"/>
      <c r="B397" s="303"/>
      <c r="C397" s="303"/>
      <c r="D397" s="303"/>
      <c r="E397" s="303"/>
      <c r="F397" s="304"/>
      <c r="G397" s="298"/>
      <c r="H397" s="299"/>
      <c r="I397" s="262"/>
      <c r="J397" s="301"/>
      <c r="K397" s="301"/>
      <c r="L397" s="301"/>
      <c r="M397" s="361"/>
    </row>
    <row r="398" spans="1:13" s="300" customFormat="1" ht="18" customHeight="1">
      <c r="A398" s="296"/>
      <c r="B398" s="467" t="s">
        <v>168</v>
      </c>
      <c r="C398" s="467"/>
      <c r="D398" s="467"/>
      <c r="E398" s="467"/>
      <c r="F398" s="467"/>
      <c r="G398" s="298"/>
      <c r="H398" s="299"/>
      <c r="I398" s="262"/>
      <c r="J398" s="301"/>
      <c r="K398" s="301"/>
      <c r="L398" s="301"/>
      <c r="M398" s="361"/>
    </row>
    <row r="399" spans="1:13" s="300" customFormat="1" ht="18" customHeight="1">
      <c r="A399" s="296"/>
      <c r="B399" s="297" t="s">
        <v>198</v>
      </c>
      <c r="C399" s="298"/>
      <c r="D399" s="298"/>
      <c r="E399" s="468" t="s">
        <v>387</v>
      </c>
      <c r="F399" s="468"/>
      <c r="G399" s="298"/>
      <c r="H399" s="299"/>
      <c r="I399" s="262">
        <v>1126</v>
      </c>
      <c r="J399" s="262">
        <v>10340</v>
      </c>
      <c r="K399" s="262">
        <v>5404</v>
      </c>
      <c r="L399" s="262">
        <v>4936</v>
      </c>
      <c r="M399" s="361">
        <v>9.1999999999999993</v>
      </c>
    </row>
    <row r="400" spans="1:13" s="300" customFormat="1" ht="18" customHeight="1">
      <c r="A400" s="296"/>
      <c r="B400" s="297" t="s">
        <v>199</v>
      </c>
      <c r="C400" s="298"/>
      <c r="D400" s="298"/>
      <c r="E400" s="468" t="s">
        <v>100</v>
      </c>
      <c r="F400" s="468"/>
      <c r="G400" s="298"/>
      <c r="H400" s="299"/>
      <c r="I400" s="262">
        <v>3</v>
      </c>
      <c r="J400" s="301">
        <v>74</v>
      </c>
      <c r="K400" s="301">
        <v>17</v>
      </c>
      <c r="L400" s="301">
        <v>57</v>
      </c>
      <c r="M400" s="361">
        <v>24.7</v>
      </c>
    </row>
    <row r="401" spans="1:13" s="300" customFormat="1" ht="18" customHeight="1">
      <c r="A401" s="296"/>
      <c r="B401" s="297" t="s">
        <v>54</v>
      </c>
      <c r="C401" s="298"/>
      <c r="D401" s="298"/>
      <c r="E401" s="468" t="s">
        <v>371</v>
      </c>
      <c r="F401" s="468"/>
      <c r="G401" s="298"/>
      <c r="H401" s="299"/>
      <c r="I401" s="262" t="s">
        <v>53</v>
      </c>
      <c r="J401" s="301" t="s">
        <v>53</v>
      </c>
      <c r="K401" s="301" t="s">
        <v>53</v>
      </c>
      <c r="L401" s="301" t="s">
        <v>53</v>
      </c>
      <c r="M401" s="361" t="s">
        <v>53</v>
      </c>
    </row>
    <row r="402" spans="1:13" s="300" customFormat="1" ht="18" customHeight="1">
      <c r="A402" s="296"/>
      <c r="B402" s="297" t="s">
        <v>56</v>
      </c>
      <c r="C402" s="298"/>
      <c r="D402" s="298"/>
      <c r="E402" s="468" t="s">
        <v>372</v>
      </c>
      <c r="F402" s="468"/>
      <c r="G402" s="298"/>
      <c r="H402" s="299"/>
      <c r="I402" s="262">
        <v>107</v>
      </c>
      <c r="J402" s="301">
        <v>580</v>
      </c>
      <c r="K402" s="301">
        <v>459</v>
      </c>
      <c r="L402" s="301">
        <v>121</v>
      </c>
      <c r="M402" s="361">
        <v>5.4</v>
      </c>
    </row>
    <row r="403" spans="1:13" s="300" customFormat="1" ht="18" customHeight="1">
      <c r="A403" s="296"/>
      <c r="B403" s="297" t="s">
        <v>58</v>
      </c>
      <c r="C403" s="298"/>
      <c r="D403" s="298"/>
      <c r="E403" s="468" t="s">
        <v>373</v>
      </c>
      <c r="F403" s="468"/>
      <c r="G403" s="298"/>
      <c r="H403" s="299"/>
      <c r="I403" s="262">
        <v>171</v>
      </c>
      <c r="J403" s="301">
        <v>2372</v>
      </c>
      <c r="K403" s="301">
        <v>1453</v>
      </c>
      <c r="L403" s="301">
        <v>919</v>
      </c>
      <c r="M403" s="361">
        <v>13.9</v>
      </c>
    </row>
    <row r="404" spans="1:13" s="300" customFormat="1" ht="18" customHeight="1">
      <c r="A404" s="296"/>
      <c r="B404" s="297" t="s">
        <v>60</v>
      </c>
      <c r="C404" s="298"/>
      <c r="D404" s="298"/>
      <c r="E404" s="468" t="s">
        <v>374</v>
      </c>
      <c r="F404" s="468"/>
      <c r="G404" s="298"/>
      <c r="H404" s="299"/>
      <c r="I404" s="262" t="s">
        <v>53</v>
      </c>
      <c r="J404" s="301" t="s">
        <v>53</v>
      </c>
      <c r="K404" s="301" t="s">
        <v>53</v>
      </c>
      <c r="L404" s="301" t="s">
        <v>53</v>
      </c>
      <c r="M404" s="361" t="s">
        <v>53</v>
      </c>
    </row>
    <row r="405" spans="1:13" s="300" customFormat="1" ht="18" customHeight="1">
      <c r="A405" s="296"/>
      <c r="B405" s="297" t="s">
        <v>62</v>
      </c>
      <c r="C405" s="298"/>
      <c r="D405" s="298"/>
      <c r="E405" s="468" t="s">
        <v>375</v>
      </c>
      <c r="F405" s="468"/>
      <c r="G405" s="298"/>
      <c r="H405" s="299"/>
      <c r="I405" s="262">
        <v>3</v>
      </c>
      <c r="J405" s="301">
        <v>20</v>
      </c>
      <c r="K405" s="301">
        <v>9</v>
      </c>
      <c r="L405" s="301">
        <v>11</v>
      </c>
      <c r="M405" s="361">
        <v>6.7</v>
      </c>
    </row>
    <row r="406" spans="1:13" s="300" customFormat="1" ht="18" customHeight="1">
      <c r="A406" s="296"/>
      <c r="B406" s="297" t="s">
        <v>64</v>
      </c>
      <c r="C406" s="298"/>
      <c r="D406" s="298"/>
      <c r="E406" s="468" t="s">
        <v>376</v>
      </c>
      <c r="F406" s="468"/>
      <c r="G406" s="298"/>
      <c r="H406" s="299"/>
      <c r="I406" s="262">
        <v>32</v>
      </c>
      <c r="J406" s="301">
        <v>756</v>
      </c>
      <c r="K406" s="301">
        <v>594</v>
      </c>
      <c r="L406" s="301">
        <v>162</v>
      </c>
      <c r="M406" s="361">
        <v>23.6</v>
      </c>
    </row>
    <row r="407" spans="1:13" s="300" customFormat="1" ht="18" customHeight="1">
      <c r="A407" s="296"/>
      <c r="B407" s="297" t="s">
        <v>66</v>
      </c>
      <c r="C407" s="298"/>
      <c r="D407" s="298"/>
      <c r="E407" s="468" t="s">
        <v>377</v>
      </c>
      <c r="F407" s="468"/>
      <c r="G407" s="298"/>
      <c r="H407" s="299"/>
      <c r="I407" s="262">
        <v>324</v>
      </c>
      <c r="J407" s="301">
        <v>2305</v>
      </c>
      <c r="K407" s="301">
        <v>1169</v>
      </c>
      <c r="L407" s="301">
        <v>1136</v>
      </c>
      <c r="M407" s="361">
        <v>7.1</v>
      </c>
    </row>
    <row r="408" spans="1:13" s="300" customFormat="1" ht="18" customHeight="1">
      <c r="A408" s="296"/>
      <c r="B408" s="297" t="s">
        <v>68</v>
      </c>
      <c r="C408" s="298"/>
      <c r="D408" s="298"/>
      <c r="E408" s="468" t="s">
        <v>378</v>
      </c>
      <c r="F408" s="468"/>
      <c r="G408" s="298"/>
      <c r="H408" s="299"/>
      <c r="I408" s="262">
        <v>14</v>
      </c>
      <c r="J408" s="301">
        <v>244</v>
      </c>
      <c r="K408" s="301">
        <v>130</v>
      </c>
      <c r="L408" s="301">
        <v>114</v>
      </c>
      <c r="M408" s="361">
        <v>17.399999999999999</v>
      </c>
    </row>
    <row r="409" spans="1:13" s="300" customFormat="1" ht="18" customHeight="1">
      <c r="A409" s="296"/>
      <c r="B409" s="297" t="s">
        <v>70</v>
      </c>
      <c r="C409" s="298"/>
      <c r="D409" s="298"/>
      <c r="E409" s="468" t="s">
        <v>379</v>
      </c>
      <c r="F409" s="468"/>
      <c r="G409" s="298"/>
      <c r="H409" s="299"/>
      <c r="I409" s="262">
        <v>45</v>
      </c>
      <c r="J409" s="301">
        <v>130</v>
      </c>
      <c r="K409" s="301">
        <v>73</v>
      </c>
      <c r="L409" s="301">
        <v>57</v>
      </c>
      <c r="M409" s="361">
        <v>2.9</v>
      </c>
    </row>
    <row r="410" spans="1:13" s="300" customFormat="1" ht="18" customHeight="1">
      <c r="A410" s="296"/>
      <c r="B410" s="297" t="s">
        <v>72</v>
      </c>
      <c r="C410" s="298"/>
      <c r="D410" s="298"/>
      <c r="E410" s="468" t="s">
        <v>380</v>
      </c>
      <c r="F410" s="468"/>
      <c r="G410" s="298"/>
      <c r="H410" s="299"/>
      <c r="I410" s="262">
        <v>28</v>
      </c>
      <c r="J410" s="301">
        <v>110</v>
      </c>
      <c r="K410" s="301">
        <v>57</v>
      </c>
      <c r="L410" s="301">
        <v>53</v>
      </c>
      <c r="M410" s="361">
        <v>3.9</v>
      </c>
    </row>
    <row r="411" spans="1:13" s="300" customFormat="1" ht="18" customHeight="1">
      <c r="A411" s="296"/>
      <c r="B411" s="297" t="s">
        <v>74</v>
      </c>
      <c r="C411" s="298"/>
      <c r="D411" s="298"/>
      <c r="E411" s="468" t="s">
        <v>381</v>
      </c>
      <c r="F411" s="468"/>
      <c r="G411" s="298"/>
      <c r="H411" s="299"/>
      <c r="I411" s="262">
        <v>84</v>
      </c>
      <c r="J411" s="301">
        <v>908</v>
      </c>
      <c r="K411" s="301">
        <v>302</v>
      </c>
      <c r="L411" s="301">
        <v>606</v>
      </c>
      <c r="M411" s="361">
        <v>10.8</v>
      </c>
    </row>
    <row r="412" spans="1:13" s="300" customFormat="1" ht="18" customHeight="1">
      <c r="A412" s="296"/>
      <c r="B412" s="297" t="s">
        <v>76</v>
      </c>
      <c r="C412" s="298"/>
      <c r="D412" s="298"/>
      <c r="E412" s="468" t="s">
        <v>382</v>
      </c>
      <c r="F412" s="468"/>
      <c r="G412" s="298"/>
      <c r="H412" s="299"/>
      <c r="I412" s="262">
        <v>94</v>
      </c>
      <c r="J412" s="301">
        <v>462</v>
      </c>
      <c r="K412" s="301">
        <v>192</v>
      </c>
      <c r="L412" s="301">
        <v>270</v>
      </c>
      <c r="M412" s="361">
        <v>4.9000000000000004</v>
      </c>
    </row>
    <row r="413" spans="1:13" s="300" customFormat="1" ht="18" customHeight="1">
      <c r="A413" s="296"/>
      <c r="B413" s="297" t="s">
        <v>78</v>
      </c>
      <c r="C413" s="298"/>
      <c r="D413" s="298"/>
      <c r="E413" s="468" t="s">
        <v>383</v>
      </c>
      <c r="F413" s="468"/>
      <c r="G413" s="298"/>
      <c r="H413" s="299"/>
      <c r="I413" s="262">
        <v>25</v>
      </c>
      <c r="J413" s="301">
        <v>144</v>
      </c>
      <c r="K413" s="301">
        <v>64</v>
      </c>
      <c r="L413" s="301">
        <v>80</v>
      </c>
      <c r="M413" s="361">
        <v>5.8</v>
      </c>
    </row>
    <row r="414" spans="1:13" s="300" customFormat="1" ht="18" customHeight="1">
      <c r="A414" s="296"/>
      <c r="B414" s="297" t="s">
        <v>80</v>
      </c>
      <c r="C414" s="298"/>
      <c r="D414" s="298"/>
      <c r="E414" s="468" t="s">
        <v>384</v>
      </c>
      <c r="F414" s="468"/>
      <c r="G414" s="298"/>
      <c r="H414" s="299"/>
      <c r="I414" s="262">
        <v>70</v>
      </c>
      <c r="J414" s="301">
        <v>1185</v>
      </c>
      <c r="K414" s="301">
        <v>253</v>
      </c>
      <c r="L414" s="301">
        <v>932</v>
      </c>
      <c r="M414" s="361">
        <v>16.899999999999999</v>
      </c>
    </row>
    <row r="415" spans="1:13" s="300" customFormat="1" ht="18" customHeight="1">
      <c r="A415" s="296"/>
      <c r="B415" s="297" t="s">
        <v>82</v>
      </c>
      <c r="C415" s="298"/>
      <c r="D415" s="298"/>
      <c r="E415" s="468" t="s">
        <v>385</v>
      </c>
      <c r="F415" s="468"/>
      <c r="G415" s="298"/>
      <c r="H415" s="299"/>
      <c r="I415" s="262">
        <v>11</v>
      </c>
      <c r="J415" s="301">
        <v>63</v>
      </c>
      <c r="K415" s="301">
        <v>28</v>
      </c>
      <c r="L415" s="301">
        <v>35</v>
      </c>
      <c r="M415" s="361">
        <v>5.7</v>
      </c>
    </row>
    <row r="416" spans="1:13" s="300" customFormat="1" ht="18" customHeight="1">
      <c r="A416" s="296"/>
      <c r="B416" s="302" t="s">
        <v>84</v>
      </c>
      <c r="C416" s="298"/>
      <c r="D416" s="298"/>
      <c r="E416" s="468" t="s">
        <v>386</v>
      </c>
      <c r="F416" s="468"/>
      <c r="G416" s="298"/>
      <c r="H416" s="299"/>
      <c r="I416" s="262">
        <v>115</v>
      </c>
      <c r="J416" s="301">
        <v>987</v>
      </c>
      <c r="K416" s="301">
        <v>604</v>
      </c>
      <c r="L416" s="301">
        <v>383</v>
      </c>
      <c r="M416" s="361">
        <v>8.6</v>
      </c>
    </row>
    <row r="417" spans="1:13" s="300" customFormat="1" ht="18" customHeight="1">
      <c r="A417" s="296"/>
      <c r="B417" s="303"/>
      <c r="C417" s="303"/>
      <c r="D417" s="303"/>
      <c r="E417" s="303"/>
      <c r="F417" s="304"/>
      <c r="G417" s="298"/>
      <c r="H417" s="299"/>
      <c r="I417" s="262"/>
      <c r="J417" s="301"/>
      <c r="K417" s="301"/>
      <c r="L417" s="301"/>
      <c r="M417" s="361"/>
    </row>
    <row r="418" spans="1:13" s="300" customFormat="1" ht="18" customHeight="1">
      <c r="A418" s="296"/>
      <c r="B418" s="471" t="s">
        <v>169</v>
      </c>
      <c r="C418" s="467"/>
      <c r="D418" s="467"/>
      <c r="E418" s="467"/>
      <c r="F418" s="467"/>
      <c r="G418" s="298"/>
      <c r="H418" s="299"/>
      <c r="I418" s="262"/>
      <c r="J418" s="301"/>
      <c r="K418" s="301"/>
      <c r="L418" s="301"/>
      <c r="M418" s="361"/>
    </row>
    <row r="419" spans="1:13" s="300" customFormat="1" ht="18" customHeight="1">
      <c r="A419" s="296"/>
      <c r="B419" s="297" t="s">
        <v>198</v>
      </c>
      <c r="C419" s="298"/>
      <c r="D419" s="298"/>
      <c r="E419" s="468" t="s">
        <v>387</v>
      </c>
      <c r="F419" s="468"/>
      <c r="G419" s="298"/>
      <c r="H419" s="299"/>
      <c r="I419" s="262">
        <v>158</v>
      </c>
      <c r="J419" s="262">
        <v>592</v>
      </c>
      <c r="K419" s="262">
        <v>296</v>
      </c>
      <c r="L419" s="262">
        <v>296</v>
      </c>
      <c r="M419" s="361">
        <v>3.7</v>
      </c>
    </row>
    <row r="420" spans="1:13" s="300" customFormat="1" ht="18" customHeight="1">
      <c r="A420" s="296"/>
      <c r="B420" s="297" t="s">
        <v>199</v>
      </c>
      <c r="C420" s="298"/>
      <c r="D420" s="298"/>
      <c r="E420" s="468" t="s">
        <v>100</v>
      </c>
      <c r="F420" s="468"/>
      <c r="G420" s="298"/>
      <c r="H420" s="299"/>
      <c r="I420" s="262">
        <v>3</v>
      </c>
      <c r="J420" s="301">
        <v>20</v>
      </c>
      <c r="K420" s="301">
        <v>7</v>
      </c>
      <c r="L420" s="301">
        <v>13</v>
      </c>
      <c r="M420" s="361">
        <v>6.7</v>
      </c>
    </row>
    <row r="421" spans="1:13" s="300" customFormat="1" ht="18" customHeight="1">
      <c r="A421" s="296"/>
      <c r="B421" s="297" t="s">
        <v>54</v>
      </c>
      <c r="C421" s="298"/>
      <c r="D421" s="298"/>
      <c r="E421" s="468" t="s">
        <v>371</v>
      </c>
      <c r="F421" s="468"/>
      <c r="G421" s="298"/>
      <c r="H421" s="299"/>
      <c r="I421" s="262" t="s">
        <v>53</v>
      </c>
      <c r="J421" s="301" t="s">
        <v>53</v>
      </c>
      <c r="K421" s="301" t="s">
        <v>53</v>
      </c>
      <c r="L421" s="301" t="s">
        <v>53</v>
      </c>
      <c r="M421" s="361" t="s">
        <v>53</v>
      </c>
    </row>
    <row r="422" spans="1:13" s="300" customFormat="1" ht="18" customHeight="1">
      <c r="A422" s="296"/>
      <c r="B422" s="297" t="s">
        <v>56</v>
      </c>
      <c r="C422" s="298"/>
      <c r="D422" s="298"/>
      <c r="E422" s="468" t="s">
        <v>372</v>
      </c>
      <c r="F422" s="468"/>
      <c r="G422" s="298"/>
      <c r="H422" s="299"/>
      <c r="I422" s="262">
        <v>33</v>
      </c>
      <c r="J422" s="301">
        <v>90</v>
      </c>
      <c r="K422" s="301">
        <v>74</v>
      </c>
      <c r="L422" s="301">
        <v>16</v>
      </c>
      <c r="M422" s="361">
        <v>2.7</v>
      </c>
    </row>
    <row r="423" spans="1:13" s="300" customFormat="1" ht="18" customHeight="1">
      <c r="A423" s="296"/>
      <c r="B423" s="297" t="s">
        <v>58</v>
      </c>
      <c r="C423" s="298"/>
      <c r="D423" s="298"/>
      <c r="E423" s="468" t="s">
        <v>373</v>
      </c>
      <c r="F423" s="468"/>
      <c r="G423" s="298"/>
      <c r="H423" s="299"/>
      <c r="I423" s="262">
        <v>33</v>
      </c>
      <c r="J423" s="301">
        <v>127</v>
      </c>
      <c r="K423" s="301">
        <v>52</v>
      </c>
      <c r="L423" s="301">
        <v>75</v>
      </c>
      <c r="M423" s="361">
        <v>3.8</v>
      </c>
    </row>
    <row r="424" spans="1:13" s="300" customFormat="1" ht="18" customHeight="1">
      <c r="A424" s="296"/>
      <c r="B424" s="297" t="s">
        <v>60</v>
      </c>
      <c r="C424" s="298"/>
      <c r="D424" s="298"/>
      <c r="E424" s="468" t="s">
        <v>374</v>
      </c>
      <c r="F424" s="468"/>
      <c r="G424" s="298"/>
      <c r="H424" s="299"/>
      <c r="I424" s="262" t="s">
        <v>53</v>
      </c>
      <c r="J424" s="301" t="s">
        <v>53</v>
      </c>
      <c r="K424" s="301" t="s">
        <v>53</v>
      </c>
      <c r="L424" s="301" t="s">
        <v>53</v>
      </c>
      <c r="M424" s="361" t="s">
        <v>53</v>
      </c>
    </row>
    <row r="425" spans="1:13" s="300" customFormat="1" ht="18" customHeight="1">
      <c r="A425" s="296"/>
      <c r="B425" s="297" t="s">
        <v>62</v>
      </c>
      <c r="C425" s="298"/>
      <c r="D425" s="298"/>
      <c r="E425" s="468" t="s">
        <v>375</v>
      </c>
      <c r="F425" s="468"/>
      <c r="G425" s="298"/>
      <c r="H425" s="299"/>
      <c r="I425" s="262" t="s">
        <v>53</v>
      </c>
      <c r="J425" s="301" t="s">
        <v>53</v>
      </c>
      <c r="K425" s="301" t="s">
        <v>53</v>
      </c>
      <c r="L425" s="301" t="s">
        <v>53</v>
      </c>
      <c r="M425" s="361" t="s">
        <v>53</v>
      </c>
    </row>
    <row r="426" spans="1:13" s="300" customFormat="1" ht="18" customHeight="1">
      <c r="A426" s="296"/>
      <c r="B426" s="297" t="s">
        <v>64</v>
      </c>
      <c r="C426" s="298"/>
      <c r="D426" s="298"/>
      <c r="E426" s="468" t="s">
        <v>376</v>
      </c>
      <c r="F426" s="468"/>
      <c r="G426" s="298"/>
      <c r="H426" s="299"/>
      <c r="I426" s="262">
        <v>4</v>
      </c>
      <c r="J426" s="301">
        <v>14</v>
      </c>
      <c r="K426" s="301">
        <v>10</v>
      </c>
      <c r="L426" s="301">
        <v>4</v>
      </c>
      <c r="M426" s="361">
        <v>3.5</v>
      </c>
    </row>
    <row r="427" spans="1:13" s="300" customFormat="1" ht="18" customHeight="1">
      <c r="A427" s="296"/>
      <c r="B427" s="297" t="s">
        <v>66</v>
      </c>
      <c r="C427" s="298"/>
      <c r="D427" s="298"/>
      <c r="E427" s="468" t="s">
        <v>377</v>
      </c>
      <c r="F427" s="468"/>
      <c r="G427" s="298"/>
      <c r="H427" s="299"/>
      <c r="I427" s="262">
        <v>32</v>
      </c>
      <c r="J427" s="301">
        <v>100</v>
      </c>
      <c r="K427" s="301">
        <v>41</v>
      </c>
      <c r="L427" s="301">
        <v>59</v>
      </c>
      <c r="M427" s="361">
        <v>3.1</v>
      </c>
    </row>
    <row r="428" spans="1:13" s="300" customFormat="1" ht="18" customHeight="1">
      <c r="A428" s="296"/>
      <c r="B428" s="297" t="s">
        <v>68</v>
      </c>
      <c r="C428" s="298"/>
      <c r="D428" s="298"/>
      <c r="E428" s="468" t="s">
        <v>378</v>
      </c>
      <c r="F428" s="468"/>
      <c r="G428" s="298"/>
      <c r="H428" s="299"/>
      <c r="I428" s="262">
        <v>1</v>
      </c>
      <c r="J428" s="301">
        <v>7</v>
      </c>
      <c r="K428" s="301">
        <v>6</v>
      </c>
      <c r="L428" s="301">
        <v>1</v>
      </c>
      <c r="M428" s="361">
        <v>7</v>
      </c>
    </row>
    <row r="429" spans="1:13" s="300" customFormat="1" ht="18" customHeight="1">
      <c r="A429" s="296"/>
      <c r="B429" s="297" t="s">
        <v>70</v>
      </c>
      <c r="C429" s="298"/>
      <c r="D429" s="298"/>
      <c r="E429" s="468" t="s">
        <v>379</v>
      </c>
      <c r="F429" s="468"/>
      <c r="G429" s="298"/>
      <c r="H429" s="299"/>
      <c r="I429" s="262">
        <v>1</v>
      </c>
      <c r="J429" s="301">
        <v>5</v>
      </c>
      <c r="K429" s="301">
        <v>3</v>
      </c>
      <c r="L429" s="301">
        <v>2</v>
      </c>
      <c r="M429" s="361">
        <v>5</v>
      </c>
    </row>
    <row r="430" spans="1:13" s="300" customFormat="1" ht="18" customHeight="1">
      <c r="A430" s="296"/>
      <c r="B430" s="297" t="s">
        <v>72</v>
      </c>
      <c r="C430" s="298"/>
      <c r="D430" s="298"/>
      <c r="E430" s="468" t="s">
        <v>380</v>
      </c>
      <c r="F430" s="468"/>
      <c r="G430" s="298"/>
      <c r="H430" s="299"/>
      <c r="I430" s="262">
        <v>1</v>
      </c>
      <c r="J430" s="301">
        <v>1</v>
      </c>
      <c r="K430" s="301">
        <v>1</v>
      </c>
      <c r="L430" s="301" t="s">
        <v>53</v>
      </c>
      <c r="M430" s="361">
        <v>1</v>
      </c>
    </row>
    <row r="431" spans="1:13" s="300" customFormat="1" ht="18" customHeight="1">
      <c r="A431" s="296"/>
      <c r="B431" s="297" t="s">
        <v>74</v>
      </c>
      <c r="C431" s="298"/>
      <c r="D431" s="298"/>
      <c r="E431" s="468" t="s">
        <v>381</v>
      </c>
      <c r="F431" s="468"/>
      <c r="G431" s="298"/>
      <c r="H431" s="299"/>
      <c r="I431" s="262">
        <v>20</v>
      </c>
      <c r="J431" s="301">
        <v>90</v>
      </c>
      <c r="K431" s="301">
        <v>32</v>
      </c>
      <c r="L431" s="301">
        <v>58</v>
      </c>
      <c r="M431" s="361">
        <v>4.5</v>
      </c>
    </row>
    <row r="432" spans="1:13" s="300" customFormat="1" ht="18" customHeight="1">
      <c r="A432" s="296"/>
      <c r="B432" s="297" t="s">
        <v>76</v>
      </c>
      <c r="C432" s="298"/>
      <c r="D432" s="298"/>
      <c r="E432" s="468" t="s">
        <v>382</v>
      </c>
      <c r="F432" s="468"/>
      <c r="G432" s="298"/>
      <c r="H432" s="299"/>
      <c r="I432" s="262">
        <v>9</v>
      </c>
      <c r="J432" s="301">
        <v>31</v>
      </c>
      <c r="K432" s="301">
        <v>14</v>
      </c>
      <c r="L432" s="301">
        <v>17</v>
      </c>
      <c r="M432" s="361">
        <v>3.4</v>
      </c>
    </row>
    <row r="433" spans="1:13" s="300" customFormat="1" ht="18" customHeight="1">
      <c r="A433" s="296"/>
      <c r="B433" s="297" t="s">
        <v>78</v>
      </c>
      <c r="C433" s="298"/>
      <c r="D433" s="298"/>
      <c r="E433" s="468" t="s">
        <v>383</v>
      </c>
      <c r="F433" s="468"/>
      <c r="G433" s="298"/>
      <c r="H433" s="299"/>
      <c r="I433" s="262">
        <v>1</v>
      </c>
      <c r="J433" s="301">
        <v>33</v>
      </c>
      <c r="K433" s="301">
        <v>17</v>
      </c>
      <c r="L433" s="301">
        <v>16</v>
      </c>
      <c r="M433" s="361">
        <v>33</v>
      </c>
    </row>
    <row r="434" spans="1:13" s="300" customFormat="1" ht="18" customHeight="1">
      <c r="A434" s="296"/>
      <c r="B434" s="297" t="s">
        <v>80</v>
      </c>
      <c r="C434" s="298"/>
      <c r="D434" s="298"/>
      <c r="E434" s="468" t="s">
        <v>384</v>
      </c>
      <c r="F434" s="468"/>
      <c r="G434" s="298"/>
      <c r="H434" s="299"/>
      <c r="I434" s="262">
        <v>4</v>
      </c>
      <c r="J434" s="301">
        <v>29</v>
      </c>
      <c r="K434" s="301">
        <v>7</v>
      </c>
      <c r="L434" s="301">
        <v>22</v>
      </c>
      <c r="M434" s="361">
        <v>7.3</v>
      </c>
    </row>
    <row r="435" spans="1:13" s="300" customFormat="1" ht="18" customHeight="1">
      <c r="A435" s="296"/>
      <c r="B435" s="297" t="s">
        <v>82</v>
      </c>
      <c r="C435" s="298"/>
      <c r="D435" s="298"/>
      <c r="E435" s="468" t="s">
        <v>385</v>
      </c>
      <c r="F435" s="468"/>
      <c r="G435" s="298"/>
      <c r="H435" s="299"/>
      <c r="I435" s="262">
        <v>4</v>
      </c>
      <c r="J435" s="301">
        <v>18</v>
      </c>
      <c r="K435" s="301">
        <v>12</v>
      </c>
      <c r="L435" s="301">
        <v>6</v>
      </c>
      <c r="M435" s="361">
        <v>4.5</v>
      </c>
    </row>
    <row r="436" spans="1:13" s="300" customFormat="1" ht="18" customHeight="1">
      <c r="A436" s="296"/>
      <c r="B436" s="302" t="s">
        <v>84</v>
      </c>
      <c r="C436" s="298"/>
      <c r="D436" s="298"/>
      <c r="E436" s="468" t="s">
        <v>386</v>
      </c>
      <c r="F436" s="468"/>
      <c r="G436" s="298"/>
      <c r="H436" s="299"/>
      <c r="I436" s="262">
        <v>12</v>
      </c>
      <c r="J436" s="301">
        <v>27</v>
      </c>
      <c r="K436" s="301">
        <v>20</v>
      </c>
      <c r="L436" s="301">
        <v>7</v>
      </c>
      <c r="M436" s="361">
        <v>2.2999999999999998</v>
      </c>
    </row>
    <row r="437" spans="1:13" s="300" customFormat="1" ht="18" customHeight="1">
      <c r="A437" s="296"/>
      <c r="B437" s="469"/>
      <c r="C437" s="470"/>
      <c r="D437" s="470"/>
      <c r="E437" s="470"/>
      <c r="F437" s="470"/>
      <c r="G437" s="305"/>
      <c r="H437" s="306"/>
      <c r="I437" s="307"/>
      <c r="J437" s="308"/>
      <c r="K437" s="308"/>
      <c r="L437" s="308"/>
      <c r="M437" s="365"/>
    </row>
    <row r="438" spans="1:13" s="282" customFormat="1" ht="11.25" customHeight="1">
      <c r="A438" s="275"/>
      <c r="B438" s="276"/>
      <c r="C438" s="276"/>
      <c r="D438" s="276"/>
      <c r="E438" s="276"/>
      <c r="F438" s="276"/>
      <c r="G438" s="277"/>
      <c r="H438" s="278"/>
      <c r="I438" s="293"/>
      <c r="J438" s="293"/>
      <c r="K438" s="293"/>
      <c r="L438" s="293"/>
      <c r="M438" s="361"/>
    </row>
    <row r="439" spans="1:13" s="300" customFormat="1" ht="18" customHeight="1">
      <c r="A439" s="296"/>
      <c r="B439" s="467" t="s">
        <v>170</v>
      </c>
      <c r="C439" s="467"/>
      <c r="D439" s="467"/>
      <c r="E439" s="467"/>
      <c r="F439" s="467"/>
      <c r="G439" s="298"/>
      <c r="H439" s="299"/>
      <c r="I439" s="262"/>
      <c r="J439" s="301"/>
      <c r="K439" s="301"/>
      <c r="L439" s="301"/>
      <c r="M439" s="361"/>
    </row>
    <row r="440" spans="1:13" s="300" customFormat="1" ht="18" customHeight="1">
      <c r="A440" s="296"/>
      <c r="B440" s="297" t="s">
        <v>198</v>
      </c>
      <c r="C440" s="298"/>
      <c r="D440" s="298"/>
      <c r="E440" s="468" t="s">
        <v>387</v>
      </c>
      <c r="F440" s="468"/>
      <c r="G440" s="298"/>
      <c r="H440" s="299"/>
      <c r="I440" s="262">
        <v>129</v>
      </c>
      <c r="J440" s="262">
        <v>450</v>
      </c>
      <c r="K440" s="262">
        <v>257</v>
      </c>
      <c r="L440" s="262">
        <v>193</v>
      </c>
      <c r="M440" s="361">
        <v>3.5</v>
      </c>
    </row>
    <row r="441" spans="1:13" s="300" customFormat="1" ht="18" customHeight="1">
      <c r="A441" s="296"/>
      <c r="B441" s="297" t="s">
        <v>199</v>
      </c>
      <c r="C441" s="298"/>
      <c r="D441" s="298"/>
      <c r="E441" s="468" t="s">
        <v>100</v>
      </c>
      <c r="F441" s="468"/>
      <c r="G441" s="298"/>
      <c r="H441" s="299"/>
      <c r="I441" s="262" t="s">
        <v>53</v>
      </c>
      <c r="J441" s="301" t="s">
        <v>53</v>
      </c>
      <c r="K441" s="301" t="s">
        <v>53</v>
      </c>
      <c r="L441" s="301" t="s">
        <v>53</v>
      </c>
      <c r="M441" s="361" t="s">
        <v>53</v>
      </c>
    </row>
    <row r="442" spans="1:13" s="300" customFormat="1" ht="18" customHeight="1">
      <c r="A442" s="296"/>
      <c r="B442" s="297" t="s">
        <v>54</v>
      </c>
      <c r="C442" s="298"/>
      <c r="D442" s="298"/>
      <c r="E442" s="468" t="s">
        <v>371</v>
      </c>
      <c r="F442" s="468"/>
      <c r="G442" s="298"/>
      <c r="H442" s="299"/>
      <c r="I442" s="262" t="s">
        <v>53</v>
      </c>
      <c r="J442" s="301" t="s">
        <v>53</v>
      </c>
      <c r="K442" s="301" t="s">
        <v>53</v>
      </c>
      <c r="L442" s="301" t="s">
        <v>53</v>
      </c>
      <c r="M442" s="361" t="s">
        <v>53</v>
      </c>
    </row>
    <row r="443" spans="1:13" s="300" customFormat="1" ht="18" customHeight="1">
      <c r="A443" s="296"/>
      <c r="B443" s="297" t="s">
        <v>56</v>
      </c>
      <c r="C443" s="298"/>
      <c r="D443" s="298"/>
      <c r="E443" s="468" t="s">
        <v>372</v>
      </c>
      <c r="F443" s="468"/>
      <c r="G443" s="298"/>
      <c r="H443" s="299"/>
      <c r="I443" s="262">
        <v>32</v>
      </c>
      <c r="J443" s="301">
        <v>87</v>
      </c>
      <c r="K443" s="301">
        <v>69</v>
      </c>
      <c r="L443" s="301">
        <v>18</v>
      </c>
      <c r="M443" s="361">
        <v>2.7</v>
      </c>
    </row>
    <row r="444" spans="1:13" s="300" customFormat="1" ht="18" customHeight="1">
      <c r="A444" s="296"/>
      <c r="B444" s="297" t="s">
        <v>58</v>
      </c>
      <c r="C444" s="298"/>
      <c r="D444" s="298"/>
      <c r="E444" s="468" t="s">
        <v>373</v>
      </c>
      <c r="F444" s="468"/>
      <c r="G444" s="298"/>
      <c r="H444" s="299"/>
      <c r="I444" s="262">
        <v>26</v>
      </c>
      <c r="J444" s="301">
        <v>90</v>
      </c>
      <c r="K444" s="301">
        <v>37</v>
      </c>
      <c r="L444" s="301">
        <v>53</v>
      </c>
      <c r="M444" s="361">
        <v>3.5</v>
      </c>
    </row>
    <row r="445" spans="1:13" s="300" customFormat="1" ht="18" customHeight="1">
      <c r="A445" s="296"/>
      <c r="B445" s="297" t="s">
        <v>60</v>
      </c>
      <c r="C445" s="298"/>
      <c r="D445" s="298"/>
      <c r="E445" s="468" t="s">
        <v>374</v>
      </c>
      <c r="F445" s="468"/>
      <c r="G445" s="298"/>
      <c r="H445" s="299"/>
      <c r="I445" s="262" t="s">
        <v>53</v>
      </c>
      <c r="J445" s="301" t="s">
        <v>53</v>
      </c>
      <c r="K445" s="301" t="s">
        <v>53</v>
      </c>
      <c r="L445" s="301" t="s">
        <v>53</v>
      </c>
      <c r="M445" s="361" t="s">
        <v>53</v>
      </c>
    </row>
    <row r="446" spans="1:13" s="300" customFormat="1" ht="18" customHeight="1">
      <c r="A446" s="296"/>
      <c r="B446" s="297" t="s">
        <v>62</v>
      </c>
      <c r="C446" s="298"/>
      <c r="D446" s="298"/>
      <c r="E446" s="468" t="s">
        <v>375</v>
      </c>
      <c r="F446" s="468"/>
      <c r="G446" s="298"/>
      <c r="H446" s="299"/>
      <c r="I446" s="262" t="s">
        <v>53</v>
      </c>
      <c r="J446" s="301" t="s">
        <v>53</v>
      </c>
      <c r="K446" s="301" t="s">
        <v>53</v>
      </c>
      <c r="L446" s="301" t="s">
        <v>53</v>
      </c>
      <c r="M446" s="361" t="s">
        <v>53</v>
      </c>
    </row>
    <row r="447" spans="1:13" s="300" customFormat="1" ht="18" customHeight="1">
      <c r="A447" s="296"/>
      <c r="B447" s="297" t="s">
        <v>64</v>
      </c>
      <c r="C447" s="298"/>
      <c r="D447" s="298"/>
      <c r="E447" s="468" t="s">
        <v>376</v>
      </c>
      <c r="F447" s="468"/>
      <c r="G447" s="298"/>
      <c r="H447" s="299"/>
      <c r="I447" s="262">
        <v>1</v>
      </c>
      <c r="J447" s="301">
        <v>6</v>
      </c>
      <c r="K447" s="301">
        <v>5</v>
      </c>
      <c r="L447" s="301">
        <v>1</v>
      </c>
      <c r="M447" s="361">
        <v>6</v>
      </c>
    </row>
    <row r="448" spans="1:13" s="300" customFormat="1" ht="18" customHeight="1">
      <c r="A448" s="296"/>
      <c r="B448" s="297" t="s">
        <v>66</v>
      </c>
      <c r="C448" s="298"/>
      <c r="D448" s="298"/>
      <c r="E448" s="468" t="s">
        <v>377</v>
      </c>
      <c r="F448" s="468"/>
      <c r="G448" s="298"/>
      <c r="H448" s="299"/>
      <c r="I448" s="262">
        <v>28</v>
      </c>
      <c r="J448" s="301">
        <v>89</v>
      </c>
      <c r="K448" s="301">
        <v>41</v>
      </c>
      <c r="L448" s="301">
        <v>48</v>
      </c>
      <c r="M448" s="361">
        <v>3.2</v>
      </c>
    </row>
    <row r="449" spans="1:13" s="300" customFormat="1" ht="18" customHeight="1">
      <c r="A449" s="296"/>
      <c r="B449" s="297" t="s">
        <v>68</v>
      </c>
      <c r="C449" s="298"/>
      <c r="D449" s="298"/>
      <c r="E449" s="468" t="s">
        <v>378</v>
      </c>
      <c r="F449" s="468"/>
      <c r="G449" s="298"/>
      <c r="H449" s="299"/>
      <c r="I449" s="262" t="s">
        <v>53</v>
      </c>
      <c r="J449" s="301" t="s">
        <v>53</v>
      </c>
      <c r="K449" s="301" t="s">
        <v>53</v>
      </c>
      <c r="L449" s="301" t="s">
        <v>53</v>
      </c>
      <c r="M449" s="361" t="s">
        <v>53</v>
      </c>
    </row>
    <row r="450" spans="1:13" s="300" customFormat="1" ht="18" customHeight="1">
      <c r="A450" s="296"/>
      <c r="B450" s="297" t="s">
        <v>70</v>
      </c>
      <c r="C450" s="298"/>
      <c r="D450" s="298"/>
      <c r="E450" s="468" t="s">
        <v>379</v>
      </c>
      <c r="F450" s="468"/>
      <c r="G450" s="298"/>
      <c r="H450" s="299"/>
      <c r="I450" s="262">
        <v>1</v>
      </c>
      <c r="J450" s="301">
        <v>6</v>
      </c>
      <c r="K450" s="301">
        <v>4</v>
      </c>
      <c r="L450" s="301">
        <v>2</v>
      </c>
      <c r="M450" s="361">
        <v>6</v>
      </c>
    </row>
    <row r="451" spans="1:13" s="300" customFormat="1" ht="18" customHeight="1">
      <c r="A451" s="296"/>
      <c r="B451" s="297" t="s">
        <v>72</v>
      </c>
      <c r="C451" s="298"/>
      <c r="D451" s="298"/>
      <c r="E451" s="468" t="s">
        <v>380</v>
      </c>
      <c r="F451" s="468"/>
      <c r="G451" s="298"/>
      <c r="H451" s="299"/>
      <c r="I451" s="262" t="s">
        <v>53</v>
      </c>
      <c r="J451" s="301" t="s">
        <v>53</v>
      </c>
      <c r="K451" s="301" t="s">
        <v>53</v>
      </c>
      <c r="L451" s="301" t="s">
        <v>53</v>
      </c>
      <c r="M451" s="361" t="s">
        <v>53</v>
      </c>
    </row>
    <row r="452" spans="1:13" s="300" customFormat="1" ht="18" customHeight="1">
      <c r="A452" s="296"/>
      <c r="B452" s="297" t="s">
        <v>74</v>
      </c>
      <c r="C452" s="298"/>
      <c r="D452" s="298"/>
      <c r="E452" s="468" t="s">
        <v>381</v>
      </c>
      <c r="F452" s="468"/>
      <c r="G452" s="298"/>
      <c r="H452" s="299"/>
      <c r="I452" s="262">
        <v>4</v>
      </c>
      <c r="J452" s="301">
        <v>11</v>
      </c>
      <c r="K452" s="301">
        <v>5</v>
      </c>
      <c r="L452" s="301">
        <v>6</v>
      </c>
      <c r="M452" s="361">
        <v>2.8</v>
      </c>
    </row>
    <row r="453" spans="1:13" s="300" customFormat="1" ht="18" customHeight="1">
      <c r="A453" s="296"/>
      <c r="B453" s="297" t="s">
        <v>76</v>
      </c>
      <c r="C453" s="298"/>
      <c r="D453" s="298"/>
      <c r="E453" s="468" t="s">
        <v>382</v>
      </c>
      <c r="F453" s="468"/>
      <c r="G453" s="298"/>
      <c r="H453" s="299"/>
      <c r="I453" s="262">
        <v>10</v>
      </c>
      <c r="J453" s="301">
        <v>14</v>
      </c>
      <c r="K453" s="301">
        <v>8</v>
      </c>
      <c r="L453" s="301">
        <v>6</v>
      </c>
      <c r="M453" s="361">
        <v>1.4</v>
      </c>
    </row>
    <row r="454" spans="1:13" s="300" customFormat="1" ht="18" customHeight="1">
      <c r="A454" s="296"/>
      <c r="B454" s="297" t="s">
        <v>78</v>
      </c>
      <c r="C454" s="298"/>
      <c r="D454" s="298"/>
      <c r="E454" s="468" t="s">
        <v>383</v>
      </c>
      <c r="F454" s="468"/>
      <c r="G454" s="298"/>
      <c r="H454" s="299"/>
      <c r="I454" s="262" t="s">
        <v>53</v>
      </c>
      <c r="J454" s="301" t="s">
        <v>53</v>
      </c>
      <c r="K454" s="301" t="s">
        <v>53</v>
      </c>
      <c r="L454" s="301" t="s">
        <v>53</v>
      </c>
      <c r="M454" s="361" t="s">
        <v>53</v>
      </c>
    </row>
    <row r="455" spans="1:13" s="300" customFormat="1" ht="18" customHeight="1">
      <c r="A455" s="296"/>
      <c r="B455" s="297" t="s">
        <v>80</v>
      </c>
      <c r="C455" s="298"/>
      <c r="D455" s="298"/>
      <c r="E455" s="468" t="s">
        <v>384</v>
      </c>
      <c r="F455" s="468"/>
      <c r="G455" s="298"/>
      <c r="H455" s="299"/>
      <c r="I455" s="262">
        <v>3</v>
      </c>
      <c r="J455" s="301">
        <v>46</v>
      </c>
      <c r="K455" s="301">
        <v>10</v>
      </c>
      <c r="L455" s="301">
        <v>36</v>
      </c>
      <c r="M455" s="361">
        <v>15.3</v>
      </c>
    </row>
    <row r="456" spans="1:13" s="300" customFormat="1" ht="18" customHeight="1">
      <c r="A456" s="296"/>
      <c r="B456" s="297" t="s">
        <v>82</v>
      </c>
      <c r="C456" s="298"/>
      <c r="D456" s="298"/>
      <c r="E456" s="468" t="s">
        <v>385</v>
      </c>
      <c r="F456" s="468"/>
      <c r="G456" s="298"/>
      <c r="H456" s="299"/>
      <c r="I456" s="262">
        <v>2</v>
      </c>
      <c r="J456" s="301">
        <v>11</v>
      </c>
      <c r="K456" s="301">
        <v>6</v>
      </c>
      <c r="L456" s="301">
        <v>5</v>
      </c>
      <c r="M456" s="361">
        <v>5.5</v>
      </c>
    </row>
    <row r="457" spans="1:13" s="300" customFormat="1" ht="18" customHeight="1">
      <c r="A457" s="296"/>
      <c r="B457" s="302" t="s">
        <v>84</v>
      </c>
      <c r="C457" s="298"/>
      <c r="D457" s="298"/>
      <c r="E457" s="468" t="s">
        <v>386</v>
      </c>
      <c r="F457" s="468"/>
      <c r="G457" s="298"/>
      <c r="H457" s="299"/>
      <c r="I457" s="262">
        <v>22</v>
      </c>
      <c r="J457" s="301">
        <v>90</v>
      </c>
      <c r="K457" s="301">
        <v>72</v>
      </c>
      <c r="L457" s="301">
        <v>18</v>
      </c>
      <c r="M457" s="361">
        <v>4.0999999999999996</v>
      </c>
    </row>
    <row r="458" spans="1:13" s="300" customFormat="1" ht="18" customHeight="1">
      <c r="A458" s="296"/>
      <c r="B458" s="303"/>
      <c r="C458" s="303"/>
      <c r="D458" s="303"/>
      <c r="E458" s="303"/>
      <c r="F458" s="304"/>
      <c r="G458" s="298"/>
      <c r="H458" s="299"/>
      <c r="I458" s="262"/>
      <c r="J458" s="301"/>
      <c r="K458" s="301"/>
      <c r="L458" s="301"/>
      <c r="M458" s="361"/>
    </row>
    <row r="459" spans="1:13" s="300" customFormat="1" ht="18" customHeight="1">
      <c r="A459" s="296"/>
      <c r="B459" s="467" t="s">
        <v>171</v>
      </c>
      <c r="C459" s="467"/>
      <c r="D459" s="467"/>
      <c r="E459" s="467"/>
      <c r="F459" s="467"/>
      <c r="G459" s="298"/>
      <c r="H459" s="299"/>
      <c r="I459" s="262"/>
      <c r="J459" s="301"/>
      <c r="K459" s="301"/>
      <c r="L459" s="301"/>
      <c r="M459" s="361"/>
    </row>
    <row r="460" spans="1:13" s="300" customFormat="1" ht="18" customHeight="1">
      <c r="A460" s="296"/>
      <c r="B460" s="297" t="s">
        <v>198</v>
      </c>
      <c r="C460" s="298"/>
      <c r="D460" s="298"/>
      <c r="E460" s="468" t="s">
        <v>387</v>
      </c>
      <c r="F460" s="468"/>
      <c r="G460" s="298"/>
      <c r="H460" s="299"/>
      <c r="I460" s="262">
        <v>331</v>
      </c>
      <c r="J460" s="262">
        <v>2152</v>
      </c>
      <c r="K460" s="262">
        <v>1189</v>
      </c>
      <c r="L460" s="262">
        <v>963</v>
      </c>
      <c r="M460" s="361">
        <v>6.5</v>
      </c>
    </row>
    <row r="461" spans="1:13" s="300" customFormat="1" ht="18" customHeight="1">
      <c r="A461" s="296"/>
      <c r="B461" s="297" t="s">
        <v>199</v>
      </c>
      <c r="C461" s="298"/>
      <c r="D461" s="298"/>
      <c r="E461" s="468" t="s">
        <v>100</v>
      </c>
      <c r="F461" s="468"/>
      <c r="G461" s="298"/>
      <c r="H461" s="299"/>
      <c r="I461" s="262" t="s">
        <v>53</v>
      </c>
      <c r="J461" s="301" t="s">
        <v>53</v>
      </c>
      <c r="K461" s="301" t="s">
        <v>53</v>
      </c>
      <c r="L461" s="301" t="s">
        <v>53</v>
      </c>
      <c r="M461" s="361" t="s">
        <v>53</v>
      </c>
    </row>
    <row r="462" spans="1:13" s="300" customFormat="1" ht="18" customHeight="1">
      <c r="A462" s="296"/>
      <c r="B462" s="297" t="s">
        <v>54</v>
      </c>
      <c r="C462" s="298"/>
      <c r="D462" s="298"/>
      <c r="E462" s="468" t="s">
        <v>371</v>
      </c>
      <c r="F462" s="468"/>
      <c r="G462" s="298"/>
      <c r="H462" s="299"/>
      <c r="I462" s="262" t="s">
        <v>53</v>
      </c>
      <c r="J462" s="301" t="s">
        <v>53</v>
      </c>
      <c r="K462" s="301" t="s">
        <v>53</v>
      </c>
      <c r="L462" s="301" t="s">
        <v>53</v>
      </c>
      <c r="M462" s="361" t="s">
        <v>53</v>
      </c>
    </row>
    <row r="463" spans="1:13" s="300" customFormat="1" ht="18" customHeight="1">
      <c r="A463" s="296"/>
      <c r="B463" s="297" t="s">
        <v>56</v>
      </c>
      <c r="C463" s="298"/>
      <c r="D463" s="298"/>
      <c r="E463" s="468" t="s">
        <v>372</v>
      </c>
      <c r="F463" s="468"/>
      <c r="G463" s="298"/>
      <c r="H463" s="299"/>
      <c r="I463" s="262">
        <v>47</v>
      </c>
      <c r="J463" s="301">
        <v>236</v>
      </c>
      <c r="K463" s="301">
        <v>191</v>
      </c>
      <c r="L463" s="301">
        <v>45</v>
      </c>
      <c r="M463" s="361">
        <v>5</v>
      </c>
    </row>
    <row r="464" spans="1:13" s="300" customFormat="1" ht="18" customHeight="1">
      <c r="A464" s="296"/>
      <c r="B464" s="297" t="s">
        <v>58</v>
      </c>
      <c r="C464" s="298"/>
      <c r="D464" s="298"/>
      <c r="E464" s="468" t="s">
        <v>373</v>
      </c>
      <c r="F464" s="468"/>
      <c r="G464" s="298"/>
      <c r="H464" s="299"/>
      <c r="I464" s="262">
        <v>53</v>
      </c>
      <c r="J464" s="301">
        <v>666</v>
      </c>
      <c r="K464" s="301">
        <v>403</v>
      </c>
      <c r="L464" s="301">
        <v>263</v>
      </c>
      <c r="M464" s="361">
        <v>12.6</v>
      </c>
    </row>
    <row r="465" spans="1:13" s="300" customFormat="1" ht="18" customHeight="1">
      <c r="A465" s="296"/>
      <c r="B465" s="297" t="s">
        <v>60</v>
      </c>
      <c r="C465" s="298"/>
      <c r="D465" s="298"/>
      <c r="E465" s="468" t="s">
        <v>374</v>
      </c>
      <c r="F465" s="468"/>
      <c r="G465" s="298"/>
      <c r="H465" s="299"/>
      <c r="I465" s="262" t="s">
        <v>53</v>
      </c>
      <c r="J465" s="301" t="s">
        <v>53</v>
      </c>
      <c r="K465" s="301" t="s">
        <v>53</v>
      </c>
      <c r="L465" s="301" t="s">
        <v>53</v>
      </c>
      <c r="M465" s="361" t="s">
        <v>53</v>
      </c>
    </row>
    <row r="466" spans="1:13" s="300" customFormat="1" ht="18" customHeight="1">
      <c r="A466" s="296"/>
      <c r="B466" s="297" t="s">
        <v>62</v>
      </c>
      <c r="C466" s="298"/>
      <c r="D466" s="298"/>
      <c r="E466" s="468" t="s">
        <v>375</v>
      </c>
      <c r="F466" s="468"/>
      <c r="G466" s="298"/>
      <c r="H466" s="299"/>
      <c r="I466" s="262" t="s">
        <v>53</v>
      </c>
      <c r="J466" s="301" t="s">
        <v>53</v>
      </c>
      <c r="K466" s="301" t="s">
        <v>53</v>
      </c>
      <c r="L466" s="301" t="s">
        <v>53</v>
      </c>
      <c r="M466" s="361" t="s">
        <v>53</v>
      </c>
    </row>
    <row r="467" spans="1:13" s="300" customFormat="1" ht="18" customHeight="1">
      <c r="A467" s="296"/>
      <c r="B467" s="297" t="s">
        <v>64</v>
      </c>
      <c r="C467" s="298"/>
      <c r="D467" s="298"/>
      <c r="E467" s="468" t="s">
        <v>376</v>
      </c>
      <c r="F467" s="468"/>
      <c r="G467" s="298"/>
      <c r="H467" s="299"/>
      <c r="I467" s="262">
        <v>2</v>
      </c>
      <c r="J467" s="301">
        <v>26</v>
      </c>
      <c r="K467" s="301">
        <v>26</v>
      </c>
      <c r="L467" s="301" t="s">
        <v>53</v>
      </c>
      <c r="M467" s="361">
        <v>13</v>
      </c>
    </row>
    <row r="468" spans="1:13" s="300" customFormat="1" ht="18" customHeight="1">
      <c r="A468" s="296"/>
      <c r="B468" s="297" t="s">
        <v>66</v>
      </c>
      <c r="C468" s="298"/>
      <c r="D468" s="298"/>
      <c r="E468" s="468" t="s">
        <v>377</v>
      </c>
      <c r="F468" s="468"/>
      <c r="G468" s="298"/>
      <c r="H468" s="299"/>
      <c r="I468" s="262">
        <v>99</v>
      </c>
      <c r="J468" s="301">
        <v>393</v>
      </c>
      <c r="K468" s="301">
        <v>197</v>
      </c>
      <c r="L468" s="301">
        <v>196</v>
      </c>
      <c r="M468" s="361">
        <v>4</v>
      </c>
    </row>
    <row r="469" spans="1:13" s="300" customFormat="1" ht="18" customHeight="1">
      <c r="A469" s="296"/>
      <c r="B469" s="297" t="s">
        <v>68</v>
      </c>
      <c r="C469" s="298"/>
      <c r="D469" s="298"/>
      <c r="E469" s="468" t="s">
        <v>378</v>
      </c>
      <c r="F469" s="468"/>
      <c r="G469" s="298"/>
      <c r="H469" s="299"/>
      <c r="I469" s="262">
        <v>3</v>
      </c>
      <c r="J469" s="301">
        <v>29</v>
      </c>
      <c r="K469" s="301">
        <v>15</v>
      </c>
      <c r="L469" s="301">
        <v>14</v>
      </c>
      <c r="M469" s="361">
        <v>9.6999999999999993</v>
      </c>
    </row>
    <row r="470" spans="1:13" s="300" customFormat="1" ht="18" customHeight="1">
      <c r="A470" s="296"/>
      <c r="B470" s="297" t="s">
        <v>70</v>
      </c>
      <c r="C470" s="298"/>
      <c r="D470" s="298"/>
      <c r="E470" s="468" t="s">
        <v>379</v>
      </c>
      <c r="F470" s="468"/>
      <c r="G470" s="298"/>
      <c r="H470" s="299"/>
      <c r="I470" s="262">
        <v>8</v>
      </c>
      <c r="J470" s="301">
        <v>20</v>
      </c>
      <c r="K470" s="301">
        <v>9</v>
      </c>
      <c r="L470" s="301">
        <v>11</v>
      </c>
      <c r="M470" s="361">
        <v>2.5</v>
      </c>
    </row>
    <row r="471" spans="1:13" s="300" customFormat="1" ht="18" customHeight="1">
      <c r="A471" s="296"/>
      <c r="B471" s="297" t="s">
        <v>72</v>
      </c>
      <c r="C471" s="298"/>
      <c r="D471" s="298"/>
      <c r="E471" s="468" t="s">
        <v>380</v>
      </c>
      <c r="F471" s="468"/>
      <c r="G471" s="298"/>
      <c r="H471" s="299"/>
      <c r="I471" s="262">
        <v>8</v>
      </c>
      <c r="J471" s="301">
        <v>22</v>
      </c>
      <c r="K471" s="301">
        <v>13</v>
      </c>
      <c r="L471" s="301">
        <v>9</v>
      </c>
      <c r="M471" s="361">
        <v>2.8</v>
      </c>
    </row>
    <row r="472" spans="1:13" s="300" customFormat="1" ht="18" customHeight="1">
      <c r="A472" s="296"/>
      <c r="B472" s="297" t="s">
        <v>74</v>
      </c>
      <c r="C472" s="298"/>
      <c r="D472" s="298"/>
      <c r="E472" s="468" t="s">
        <v>381</v>
      </c>
      <c r="F472" s="468"/>
      <c r="G472" s="298"/>
      <c r="H472" s="299"/>
      <c r="I472" s="262">
        <v>14</v>
      </c>
      <c r="J472" s="301">
        <v>50</v>
      </c>
      <c r="K472" s="301">
        <v>19</v>
      </c>
      <c r="L472" s="301">
        <v>31</v>
      </c>
      <c r="M472" s="361">
        <v>3.6</v>
      </c>
    </row>
    <row r="473" spans="1:13" s="300" customFormat="1" ht="18" customHeight="1">
      <c r="A473" s="296"/>
      <c r="B473" s="297" t="s">
        <v>76</v>
      </c>
      <c r="C473" s="298"/>
      <c r="D473" s="298"/>
      <c r="E473" s="468" t="s">
        <v>382</v>
      </c>
      <c r="F473" s="468"/>
      <c r="G473" s="298"/>
      <c r="H473" s="299"/>
      <c r="I473" s="262">
        <v>21</v>
      </c>
      <c r="J473" s="301">
        <v>87</v>
      </c>
      <c r="K473" s="301">
        <v>41</v>
      </c>
      <c r="L473" s="301">
        <v>46</v>
      </c>
      <c r="M473" s="361">
        <v>4.0999999999999996</v>
      </c>
    </row>
    <row r="474" spans="1:13" s="300" customFormat="1" ht="18" customHeight="1">
      <c r="A474" s="296"/>
      <c r="B474" s="297" t="s">
        <v>78</v>
      </c>
      <c r="C474" s="298"/>
      <c r="D474" s="298"/>
      <c r="E474" s="468" t="s">
        <v>383</v>
      </c>
      <c r="F474" s="468"/>
      <c r="G474" s="298"/>
      <c r="H474" s="299"/>
      <c r="I474" s="262">
        <v>1</v>
      </c>
      <c r="J474" s="301">
        <v>1</v>
      </c>
      <c r="K474" s="301">
        <v>1</v>
      </c>
      <c r="L474" s="301" t="s">
        <v>53</v>
      </c>
      <c r="M474" s="361">
        <v>1</v>
      </c>
    </row>
    <row r="475" spans="1:13" s="300" customFormat="1" ht="18" customHeight="1">
      <c r="A475" s="296"/>
      <c r="B475" s="297" t="s">
        <v>80</v>
      </c>
      <c r="C475" s="298"/>
      <c r="D475" s="298"/>
      <c r="E475" s="468" t="s">
        <v>384</v>
      </c>
      <c r="F475" s="468"/>
      <c r="G475" s="298"/>
      <c r="H475" s="299"/>
      <c r="I475" s="262">
        <v>23</v>
      </c>
      <c r="J475" s="301">
        <v>460</v>
      </c>
      <c r="K475" s="301">
        <v>181</v>
      </c>
      <c r="L475" s="301">
        <v>279</v>
      </c>
      <c r="M475" s="361">
        <v>20</v>
      </c>
    </row>
    <row r="476" spans="1:13" s="300" customFormat="1" ht="18" customHeight="1">
      <c r="A476" s="296"/>
      <c r="B476" s="297" t="s">
        <v>82</v>
      </c>
      <c r="C476" s="298"/>
      <c r="D476" s="298"/>
      <c r="E476" s="468" t="s">
        <v>385</v>
      </c>
      <c r="F476" s="468"/>
      <c r="G476" s="298"/>
      <c r="H476" s="299"/>
      <c r="I476" s="262">
        <v>5</v>
      </c>
      <c r="J476" s="301">
        <v>21</v>
      </c>
      <c r="K476" s="301">
        <v>8</v>
      </c>
      <c r="L476" s="301">
        <v>13</v>
      </c>
      <c r="M476" s="361">
        <v>4.2</v>
      </c>
    </row>
    <row r="477" spans="1:13" s="300" customFormat="1" ht="18" customHeight="1">
      <c r="A477" s="296"/>
      <c r="B477" s="302" t="s">
        <v>84</v>
      </c>
      <c r="C477" s="298"/>
      <c r="D477" s="298"/>
      <c r="E477" s="468" t="s">
        <v>386</v>
      </c>
      <c r="F477" s="468"/>
      <c r="G477" s="298"/>
      <c r="H477" s="299"/>
      <c r="I477" s="262">
        <v>47</v>
      </c>
      <c r="J477" s="301">
        <v>141</v>
      </c>
      <c r="K477" s="301">
        <v>85</v>
      </c>
      <c r="L477" s="301">
        <v>56</v>
      </c>
      <c r="M477" s="361">
        <v>3</v>
      </c>
    </row>
    <row r="478" spans="1:13" s="300" customFormat="1" ht="18" customHeight="1">
      <c r="A478" s="296"/>
      <c r="B478" s="303"/>
      <c r="C478" s="303"/>
      <c r="D478" s="303"/>
      <c r="E478" s="303"/>
      <c r="F478" s="304"/>
      <c r="G478" s="298"/>
      <c r="H478" s="299"/>
      <c r="I478" s="262"/>
      <c r="J478" s="301"/>
      <c r="K478" s="301"/>
      <c r="L478" s="301"/>
      <c r="M478" s="361"/>
    </row>
    <row r="479" spans="1:13" s="300" customFormat="1" ht="18" customHeight="1">
      <c r="A479" s="296"/>
      <c r="B479" s="467" t="s">
        <v>172</v>
      </c>
      <c r="C479" s="467"/>
      <c r="D479" s="467"/>
      <c r="E479" s="467"/>
      <c r="F479" s="467"/>
      <c r="G479" s="298"/>
      <c r="H479" s="299"/>
      <c r="I479" s="262"/>
      <c r="J479" s="301"/>
      <c r="K479" s="301"/>
      <c r="L479" s="301"/>
      <c r="M479" s="361"/>
    </row>
    <row r="480" spans="1:13" s="300" customFormat="1" ht="18" customHeight="1">
      <c r="A480" s="296"/>
      <c r="B480" s="297" t="s">
        <v>198</v>
      </c>
      <c r="C480" s="298"/>
      <c r="D480" s="298"/>
      <c r="E480" s="468" t="s">
        <v>387</v>
      </c>
      <c r="F480" s="468"/>
      <c r="G480" s="298"/>
      <c r="H480" s="299"/>
      <c r="I480" s="262">
        <v>288</v>
      </c>
      <c r="J480" s="262">
        <v>1634</v>
      </c>
      <c r="K480" s="262">
        <v>851</v>
      </c>
      <c r="L480" s="262">
        <v>783</v>
      </c>
      <c r="M480" s="361">
        <v>5.7</v>
      </c>
    </row>
    <row r="481" spans="1:13" s="300" customFormat="1" ht="18" customHeight="1">
      <c r="A481" s="296"/>
      <c r="B481" s="297" t="s">
        <v>199</v>
      </c>
      <c r="C481" s="298"/>
      <c r="D481" s="298"/>
      <c r="E481" s="468" t="s">
        <v>100</v>
      </c>
      <c r="F481" s="468"/>
      <c r="G481" s="298"/>
      <c r="H481" s="299"/>
      <c r="I481" s="262">
        <v>1</v>
      </c>
      <c r="J481" s="301">
        <v>4</v>
      </c>
      <c r="K481" s="301">
        <v>2</v>
      </c>
      <c r="L481" s="301">
        <v>2</v>
      </c>
      <c r="M481" s="361">
        <v>4</v>
      </c>
    </row>
    <row r="482" spans="1:13" s="300" customFormat="1" ht="18" customHeight="1">
      <c r="A482" s="296"/>
      <c r="B482" s="297" t="s">
        <v>54</v>
      </c>
      <c r="C482" s="298"/>
      <c r="D482" s="298"/>
      <c r="E482" s="468" t="s">
        <v>371</v>
      </c>
      <c r="F482" s="468"/>
      <c r="G482" s="298"/>
      <c r="H482" s="299"/>
      <c r="I482" s="262" t="s">
        <v>53</v>
      </c>
      <c r="J482" s="301" t="s">
        <v>53</v>
      </c>
      <c r="K482" s="301" t="s">
        <v>53</v>
      </c>
      <c r="L482" s="301" t="s">
        <v>53</v>
      </c>
      <c r="M482" s="361" t="s">
        <v>53</v>
      </c>
    </row>
    <row r="483" spans="1:13" s="300" customFormat="1" ht="18" customHeight="1">
      <c r="A483" s="296"/>
      <c r="B483" s="297" t="s">
        <v>56</v>
      </c>
      <c r="C483" s="298"/>
      <c r="D483" s="298"/>
      <c r="E483" s="468" t="s">
        <v>372</v>
      </c>
      <c r="F483" s="468"/>
      <c r="G483" s="298"/>
      <c r="H483" s="299"/>
      <c r="I483" s="262">
        <v>48</v>
      </c>
      <c r="J483" s="301">
        <v>263</v>
      </c>
      <c r="K483" s="301">
        <v>210</v>
      </c>
      <c r="L483" s="301">
        <v>53</v>
      </c>
      <c r="M483" s="361">
        <v>5.5</v>
      </c>
    </row>
    <row r="484" spans="1:13" s="300" customFormat="1" ht="18" customHeight="1">
      <c r="A484" s="296"/>
      <c r="B484" s="297" t="s">
        <v>58</v>
      </c>
      <c r="C484" s="298"/>
      <c r="D484" s="298"/>
      <c r="E484" s="468" t="s">
        <v>373</v>
      </c>
      <c r="F484" s="468"/>
      <c r="G484" s="298"/>
      <c r="H484" s="299"/>
      <c r="I484" s="262">
        <v>39</v>
      </c>
      <c r="J484" s="301">
        <v>248</v>
      </c>
      <c r="K484" s="301">
        <v>114</v>
      </c>
      <c r="L484" s="301">
        <v>134</v>
      </c>
      <c r="M484" s="361">
        <v>6.4</v>
      </c>
    </row>
    <row r="485" spans="1:13" s="300" customFormat="1" ht="18" customHeight="1">
      <c r="A485" s="296"/>
      <c r="B485" s="297" t="s">
        <v>60</v>
      </c>
      <c r="C485" s="298"/>
      <c r="D485" s="298"/>
      <c r="E485" s="468" t="s">
        <v>374</v>
      </c>
      <c r="F485" s="468"/>
      <c r="G485" s="298"/>
      <c r="H485" s="299"/>
      <c r="I485" s="262" t="s">
        <v>53</v>
      </c>
      <c r="J485" s="301" t="s">
        <v>53</v>
      </c>
      <c r="K485" s="301" t="s">
        <v>53</v>
      </c>
      <c r="L485" s="301" t="s">
        <v>53</v>
      </c>
      <c r="M485" s="361" t="s">
        <v>53</v>
      </c>
    </row>
    <row r="486" spans="1:13" s="300" customFormat="1" ht="18" customHeight="1">
      <c r="A486" s="296"/>
      <c r="B486" s="297" t="s">
        <v>62</v>
      </c>
      <c r="C486" s="298"/>
      <c r="D486" s="298"/>
      <c r="E486" s="468" t="s">
        <v>375</v>
      </c>
      <c r="F486" s="468"/>
      <c r="G486" s="298"/>
      <c r="H486" s="299"/>
      <c r="I486" s="262">
        <v>1</v>
      </c>
      <c r="J486" s="301">
        <v>3</v>
      </c>
      <c r="K486" s="301">
        <v>2</v>
      </c>
      <c r="L486" s="301">
        <v>1</v>
      </c>
      <c r="M486" s="361">
        <v>3</v>
      </c>
    </row>
    <row r="487" spans="1:13" s="300" customFormat="1" ht="18" customHeight="1">
      <c r="A487" s="296"/>
      <c r="B487" s="297" t="s">
        <v>64</v>
      </c>
      <c r="C487" s="298"/>
      <c r="D487" s="298"/>
      <c r="E487" s="468" t="s">
        <v>376</v>
      </c>
      <c r="F487" s="468"/>
      <c r="G487" s="298"/>
      <c r="H487" s="299"/>
      <c r="I487" s="262">
        <v>5</v>
      </c>
      <c r="J487" s="301">
        <v>95</v>
      </c>
      <c r="K487" s="301">
        <v>85</v>
      </c>
      <c r="L487" s="301">
        <v>10</v>
      </c>
      <c r="M487" s="361">
        <v>19</v>
      </c>
    </row>
    <row r="488" spans="1:13" s="300" customFormat="1" ht="18" customHeight="1">
      <c r="A488" s="296"/>
      <c r="B488" s="297" t="s">
        <v>66</v>
      </c>
      <c r="C488" s="298"/>
      <c r="D488" s="298"/>
      <c r="E488" s="468" t="s">
        <v>377</v>
      </c>
      <c r="F488" s="468"/>
      <c r="G488" s="298"/>
      <c r="H488" s="299"/>
      <c r="I488" s="262">
        <v>70</v>
      </c>
      <c r="J488" s="301">
        <v>276</v>
      </c>
      <c r="K488" s="301">
        <v>126</v>
      </c>
      <c r="L488" s="301">
        <v>150</v>
      </c>
      <c r="M488" s="361">
        <v>3.9</v>
      </c>
    </row>
    <row r="489" spans="1:13" s="300" customFormat="1" ht="18" customHeight="1">
      <c r="A489" s="296"/>
      <c r="B489" s="297" t="s">
        <v>68</v>
      </c>
      <c r="C489" s="298"/>
      <c r="D489" s="298"/>
      <c r="E489" s="468" t="s">
        <v>378</v>
      </c>
      <c r="F489" s="468"/>
      <c r="G489" s="298"/>
      <c r="H489" s="299"/>
      <c r="I489" s="262">
        <v>2</v>
      </c>
      <c r="J489" s="301">
        <v>14</v>
      </c>
      <c r="K489" s="301">
        <v>4</v>
      </c>
      <c r="L489" s="301">
        <v>10</v>
      </c>
      <c r="M489" s="361">
        <v>7</v>
      </c>
    </row>
    <row r="490" spans="1:13" s="300" customFormat="1" ht="18" customHeight="1">
      <c r="A490" s="296"/>
      <c r="B490" s="297" t="s">
        <v>70</v>
      </c>
      <c r="C490" s="298"/>
      <c r="D490" s="298"/>
      <c r="E490" s="468" t="s">
        <v>379</v>
      </c>
      <c r="F490" s="468"/>
      <c r="G490" s="298"/>
      <c r="H490" s="299"/>
      <c r="I490" s="262">
        <v>15</v>
      </c>
      <c r="J490" s="301">
        <v>62</v>
      </c>
      <c r="K490" s="301">
        <v>32</v>
      </c>
      <c r="L490" s="301">
        <v>30</v>
      </c>
      <c r="M490" s="361">
        <v>4.0999999999999996</v>
      </c>
    </row>
    <row r="491" spans="1:13" s="300" customFormat="1" ht="18" customHeight="1">
      <c r="A491" s="296"/>
      <c r="B491" s="297" t="s">
        <v>72</v>
      </c>
      <c r="C491" s="298"/>
      <c r="D491" s="298"/>
      <c r="E491" s="468" t="s">
        <v>380</v>
      </c>
      <c r="F491" s="468"/>
      <c r="G491" s="298"/>
      <c r="H491" s="299"/>
      <c r="I491" s="262">
        <v>2</v>
      </c>
      <c r="J491" s="301">
        <v>4</v>
      </c>
      <c r="K491" s="301">
        <v>2</v>
      </c>
      <c r="L491" s="301">
        <v>2</v>
      </c>
      <c r="M491" s="361">
        <v>2</v>
      </c>
    </row>
    <row r="492" spans="1:13" s="300" customFormat="1" ht="18" customHeight="1">
      <c r="A492" s="296"/>
      <c r="B492" s="297" t="s">
        <v>74</v>
      </c>
      <c r="C492" s="298"/>
      <c r="D492" s="298"/>
      <c r="E492" s="468" t="s">
        <v>381</v>
      </c>
      <c r="F492" s="468"/>
      <c r="G492" s="298"/>
      <c r="H492" s="299"/>
      <c r="I492" s="262">
        <v>37</v>
      </c>
      <c r="J492" s="301">
        <v>153</v>
      </c>
      <c r="K492" s="301">
        <v>45</v>
      </c>
      <c r="L492" s="301">
        <v>108</v>
      </c>
      <c r="M492" s="361">
        <v>4.0999999999999996</v>
      </c>
    </row>
    <row r="493" spans="1:13" s="300" customFormat="1" ht="18" customHeight="1">
      <c r="A493" s="296"/>
      <c r="B493" s="297" t="s">
        <v>76</v>
      </c>
      <c r="C493" s="298"/>
      <c r="D493" s="298"/>
      <c r="E493" s="468" t="s">
        <v>382</v>
      </c>
      <c r="F493" s="468"/>
      <c r="G493" s="298"/>
      <c r="H493" s="299"/>
      <c r="I493" s="262">
        <v>11</v>
      </c>
      <c r="J493" s="301">
        <v>43</v>
      </c>
      <c r="K493" s="301">
        <v>28</v>
      </c>
      <c r="L493" s="301">
        <v>15</v>
      </c>
      <c r="M493" s="361">
        <v>3.9</v>
      </c>
    </row>
    <row r="494" spans="1:13" s="300" customFormat="1" ht="18" customHeight="1">
      <c r="A494" s="296"/>
      <c r="B494" s="297" t="s">
        <v>78</v>
      </c>
      <c r="C494" s="298"/>
      <c r="D494" s="298"/>
      <c r="E494" s="468" t="s">
        <v>383</v>
      </c>
      <c r="F494" s="468"/>
      <c r="G494" s="298"/>
      <c r="H494" s="299"/>
      <c r="I494" s="262">
        <v>5</v>
      </c>
      <c r="J494" s="301">
        <v>60</v>
      </c>
      <c r="K494" s="301">
        <v>30</v>
      </c>
      <c r="L494" s="301">
        <v>30</v>
      </c>
      <c r="M494" s="361">
        <v>12</v>
      </c>
    </row>
    <row r="495" spans="1:13" s="300" customFormat="1" ht="18" customHeight="1">
      <c r="A495" s="296"/>
      <c r="B495" s="297" t="s">
        <v>80</v>
      </c>
      <c r="C495" s="298"/>
      <c r="D495" s="298"/>
      <c r="E495" s="468" t="s">
        <v>384</v>
      </c>
      <c r="F495" s="468"/>
      <c r="G495" s="298"/>
      <c r="H495" s="299"/>
      <c r="I495" s="262">
        <v>11</v>
      </c>
      <c r="J495" s="301">
        <v>240</v>
      </c>
      <c r="K495" s="301">
        <v>70</v>
      </c>
      <c r="L495" s="301">
        <v>170</v>
      </c>
      <c r="M495" s="361">
        <v>21.8</v>
      </c>
    </row>
    <row r="496" spans="1:13" s="300" customFormat="1" ht="18" customHeight="1">
      <c r="A496" s="296"/>
      <c r="B496" s="297" t="s">
        <v>82</v>
      </c>
      <c r="C496" s="298"/>
      <c r="D496" s="298"/>
      <c r="E496" s="468" t="s">
        <v>385</v>
      </c>
      <c r="F496" s="468"/>
      <c r="G496" s="298"/>
      <c r="H496" s="299"/>
      <c r="I496" s="262">
        <v>3</v>
      </c>
      <c r="J496" s="301">
        <v>19</v>
      </c>
      <c r="K496" s="301">
        <v>5</v>
      </c>
      <c r="L496" s="301">
        <v>14</v>
      </c>
      <c r="M496" s="361">
        <v>6.3</v>
      </c>
    </row>
    <row r="497" spans="1:13" s="300" customFormat="1" ht="18" customHeight="1">
      <c r="A497" s="296"/>
      <c r="B497" s="302" t="s">
        <v>84</v>
      </c>
      <c r="C497" s="298"/>
      <c r="D497" s="298"/>
      <c r="E497" s="468" t="s">
        <v>386</v>
      </c>
      <c r="F497" s="468"/>
      <c r="G497" s="298"/>
      <c r="H497" s="299"/>
      <c r="I497" s="262">
        <v>38</v>
      </c>
      <c r="J497" s="301">
        <v>150</v>
      </c>
      <c r="K497" s="301">
        <v>96</v>
      </c>
      <c r="L497" s="301">
        <v>54</v>
      </c>
      <c r="M497" s="361">
        <v>3.9</v>
      </c>
    </row>
    <row r="498" spans="1:13" s="300" customFormat="1" ht="18" customHeight="1">
      <c r="A498" s="296"/>
      <c r="B498" s="469"/>
      <c r="C498" s="470"/>
      <c r="D498" s="470"/>
      <c r="E498" s="470"/>
      <c r="F498" s="470"/>
      <c r="G498" s="305"/>
      <c r="H498" s="306"/>
      <c r="I498" s="307"/>
      <c r="J498" s="308"/>
      <c r="K498" s="308"/>
      <c r="L498" s="308"/>
      <c r="M498" s="365"/>
    </row>
    <row r="499" spans="1:13" s="282" customFormat="1" ht="11.25" customHeight="1">
      <c r="A499" s="275"/>
      <c r="B499" s="276"/>
      <c r="C499" s="276"/>
      <c r="D499" s="276"/>
      <c r="E499" s="276"/>
      <c r="F499" s="276"/>
      <c r="G499" s="277"/>
      <c r="H499" s="278"/>
      <c r="I499" s="293"/>
      <c r="J499" s="293"/>
      <c r="K499" s="293"/>
      <c r="L499" s="293"/>
      <c r="M499" s="361"/>
    </row>
    <row r="500" spans="1:13" s="300" customFormat="1" ht="18" customHeight="1">
      <c r="A500" s="296"/>
      <c r="B500" s="471" t="s">
        <v>173</v>
      </c>
      <c r="C500" s="467"/>
      <c r="D500" s="467"/>
      <c r="E500" s="467"/>
      <c r="F500" s="467"/>
      <c r="G500" s="298"/>
      <c r="H500" s="299"/>
      <c r="I500" s="262"/>
      <c r="J500" s="301"/>
      <c r="K500" s="301"/>
      <c r="L500" s="301"/>
      <c r="M500" s="361"/>
    </row>
    <row r="501" spans="1:13" s="300" customFormat="1" ht="18" customHeight="1">
      <c r="A501" s="296"/>
      <c r="B501" s="297" t="s">
        <v>198</v>
      </c>
      <c r="C501" s="298"/>
      <c r="D501" s="298"/>
      <c r="E501" s="468" t="s">
        <v>387</v>
      </c>
      <c r="F501" s="468"/>
      <c r="G501" s="298"/>
      <c r="H501" s="299"/>
      <c r="I501" s="262">
        <v>426</v>
      </c>
      <c r="J501" s="262">
        <v>4397</v>
      </c>
      <c r="K501" s="262">
        <v>1711</v>
      </c>
      <c r="L501" s="262">
        <v>2657</v>
      </c>
      <c r="M501" s="361">
        <v>10.3</v>
      </c>
    </row>
    <row r="502" spans="1:13" s="300" customFormat="1" ht="18" customHeight="1">
      <c r="A502" s="296"/>
      <c r="B502" s="297" t="s">
        <v>199</v>
      </c>
      <c r="C502" s="298"/>
      <c r="D502" s="298"/>
      <c r="E502" s="468" t="s">
        <v>100</v>
      </c>
      <c r="F502" s="468"/>
      <c r="G502" s="298"/>
      <c r="H502" s="299"/>
      <c r="I502" s="262" t="s">
        <v>53</v>
      </c>
      <c r="J502" s="301" t="s">
        <v>53</v>
      </c>
      <c r="K502" s="301" t="s">
        <v>53</v>
      </c>
      <c r="L502" s="301" t="s">
        <v>53</v>
      </c>
      <c r="M502" s="361" t="s">
        <v>53</v>
      </c>
    </row>
    <row r="503" spans="1:13" s="300" customFormat="1" ht="18" customHeight="1">
      <c r="A503" s="296"/>
      <c r="B503" s="297" t="s">
        <v>54</v>
      </c>
      <c r="C503" s="298"/>
      <c r="D503" s="298"/>
      <c r="E503" s="468" t="s">
        <v>371</v>
      </c>
      <c r="F503" s="468"/>
      <c r="G503" s="298"/>
      <c r="H503" s="299"/>
      <c r="I503" s="262" t="s">
        <v>53</v>
      </c>
      <c r="J503" s="301" t="s">
        <v>53</v>
      </c>
      <c r="K503" s="301" t="s">
        <v>53</v>
      </c>
      <c r="L503" s="301" t="s">
        <v>53</v>
      </c>
      <c r="M503" s="361" t="s">
        <v>53</v>
      </c>
    </row>
    <row r="504" spans="1:13" s="300" customFormat="1" ht="18" customHeight="1">
      <c r="A504" s="296"/>
      <c r="B504" s="297" t="s">
        <v>56</v>
      </c>
      <c r="C504" s="298"/>
      <c r="D504" s="298"/>
      <c r="E504" s="468" t="s">
        <v>372</v>
      </c>
      <c r="F504" s="468"/>
      <c r="G504" s="298"/>
      <c r="H504" s="299"/>
      <c r="I504" s="262">
        <v>38</v>
      </c>
      <c r="J504" s="301">
        <v>163</v>
      </c>
      <c r="K504" s="301">
        <v>122</v>
      </c>
      <c r="L504" s="301">
        <v>41</v>
      </c>
      <c r="M504" s="361">
        <v>4.3</v>
      </c>
    </row>
    <row r="505" spans="1:13" s="300" customFormat="1" ht="18" customHeight="1">
      <c r="A505" s="296"/>
      <c r="B505" s="297" t="s">
        <v>58</v>
      </c>
      <c r="C505" s="298"/>
      <c r="D505" s="298"/>
      <c r="E505" s="468" t="s">
        <v>373</v>
      </c>
      <c r="F505" s="468"/>
      <c r="G505" s="298"/>
      <c r="H505" s="299"/>
      <c r="I505" s="262">
        <v>37</v>
      </c>
      <c r="J505" s="301">
        <v>526</v>
      </c>
      <c r="K505" s="301">
        <v>252</v>
      </c>
      <c r="L505" s="301">
        <v>274</v>
      </c>
      <c r="M505" s="361">
        <v>14.2</v>
      </c>
    </row>
    <row r="506" spans="1:13" s="300" customFormat="1" ht="18" customHeight="1">
      <c r="A506" s="296"/>
      <c r="B506" s="297" t="s">
        <v>60</v>
      </c>
      <c r="C506" s="298"/>
      <c r="D506" s="298"/>
      <c r="E506" s="468" t="s">
        <v>374</v>
      </c>
      <c r="F506" s="468"/>
      <c r="G506" s="298"/>
      <c r="H506" s="299"/>
      <c r="I506" s="262" t="s">
        <v>53</v>
      </c>
      <c r="J506" s="301" t="s">
        <v>53</v>
      </c>
      <c r="K506" s="301" t="s">
        <v>53</v>
      </c>
      <c r="L506" s="301" t="s">
        <v>53</v>
      </c>
      <c r="M506" s="361" t="s">
        <v>53</v>
      </c>
    </row>
    <row r="507" spans="1:13" s="300" customFormat="1" ht="18" customHeight="1">
      <c r="A507" s="296"/>
      <c r="B507" s="297" t="s">
        <v>62</v>
      </c>
      <c r="C507" s="298"/>
      <c r="D507" s="298"/>
      <c r="E507" s="468" t="s">
        <v>375</v>
      </c>
      <c r="F507" s="468"/>
      <c r="G507" s="298"/>
      <c r="H507" s="299"/>
      <c r="I507" s="262">
        <v>1</v>
      </c>
      <c r="J507" s="301">
        <v>4</v>
      </c>
      <c r="K507" s="301">
        <v>3</v>
      </c>
      <c r="L507" s="301">
        <v>1</v>
      </c>
      <c r="M507" s="361">
        <v>4</v>
      </c>
    </row>
    <row r="508" spans="1:13" s="300" customFormat="1" ht="18" customHeight="1">
      <c r="A508" s="296"/>
      <c r="B508" s="297" t="s">
        <v>64</v>
      </c>
      <c r="C508" s="298"/>
      <c r="D508" s="298"/>
      <c r="E508" s="468" t="s">
        <v>376</v>
      </c>
      <c r="F508" s="468"/>
      <c r="G508" s="298"/>
      <c r="H508" s="299"/>
      <c r="I508" s="262">
        <v>5</v>
      </c>
      <c r="J508" s="301">
        <v>110</v>
      </c>
      <c r="K508" s="301">
        <v>80</v>
      </c>
      <c r="L508" s="301">
        <v>30</v>
      </c>
      <c r="M508" s="361">
        <v>22</v>
      </c>
    </row>
    <row r="509" spans="1:13" s="300" customFormat="1" ht="18" customHeight="1">
      <c r="A509" s="296"/>
      <c r="B509" s="297" t="s">
        <v>66</v>
      </c>
      <c r="C509" s="298"/>
      <c r="D509" s="298"/>
      <c r="E509" s="468" t="s">
        <v>377</v>
      </c>
      <c r="F509" s="468"/>
      <c r="G509" s="298"/>
      <c r="H509" s="299"/>
      <c r="I509" s="262">
        <v>107</v>
      </c>
      <c r="J509" s="301">
        <v>927</v>
      </c>
      <c r="K509" s="301">
        <v>360</v>
      </c>
      <c r="L509" s="301">
        <v>538</v>
      </c>
      <c r="M509" s="361">
        <v>8.6999999999999993</v>
      </c>
    </row>
    <row r="510" spans="1:13" s="300" customFormat="1" ht="18" customHeight="1">
      <c r="A510" s="296"/>
      <c r="B510" s="297" t="s">
        <v>68</v>
      </c>
      <c r="C510" s="298"/>
      <c r="D510" s="298"/>
      <c r="E510" s="468" t="s">
        <v>378</v>
      </c>
      <c r="F510" s="468"/>
      <c r="G510" s="298"/>
      <c r="H510" s="299"/>
      <c r="I510" s="262">
        <v>6</v>
      </c>
      <c r="J510" s="301">
        <v>59</v>
      </c>
      <c r="K510" s="301">
        <v>20</v>
      </c>
      <c r="L510" s="301">
        <v>39</v>
      </c>
      <c r="M510" s="361">
        <v>9.8000000000000007</v>
      </c>
    </row>
    <row r="511" spans="1:13" s="300" customFormat="1" ht="18" customHeight="1">
      <c r="A511" s="296"/>
      <c r="B511" s="297" t="s">
        <v>70</v>
      </c>
      <c r="C511" s="298"/>
      <c r="D511" s="298"/>
      <c r="E511" s="468" t="s">
        <v>379</v>
      </c>
      <c r="F511" s="468"/>
      <c r="G511" s="298"/>
      <c r="H511" s="299"/>
      <c r="I511" s="262">
        <v>15</v>
      </c>
      <c r="J511" s="301">
        <v>36</v>
      </c>
      <c r="K511" s="301">
        <v>21</v>
      </c>
      <c r="L511" s="301">
        <v>15</v>
      </c>
      <c r="M511" s="361">
        <v>2.4</v>
      </c>
    </row>
    <row r="512" spans="1:13" s="300" customFormat="1" ht="18" customHeight="1">
      <c r="A512" s="296"/>
      <c r="B512" s="297" t="s">
        <v>72</v>
      </c>
      <c r="C512" s="298"/>
      <c r="D512" s="298"/>
      <c r="E512" s="468" t="s">
        <v>380</v>
      </c>
      <c r="F512" s="468"/>
      <c r="G512" s="298"/>
      <c r="H512" s="299"/>
      <c r="I512" s="262">
        <v>10</v>
      </c>
      <c r="J512" s="301">
        <v>27</v>
      </c>
      <c r="K512" s="301">
        <v>14</v>
      </c>
      <c r="L512" s="301">
        <v>13</v>
      </c>
      <c r="M512" s="361">
        <v>2.7</v>
      </c>
    </row>
    <row r="513" spans="1:13" s="300" customFormat="1" ht="18" customHeight="1">
      <c r="A513" s="296"/>
      <c r="B513" s="297" t="s">
        <v>74</v>
      </c>
      <c r="C513" s="298"/>
      <c r="D513" s="298"/>
      <c r="E513" s="468" t="s">
        <v>381</v>
      </c>
      <c r="F513" s="468"/>
      <c r="G513" s="298"/>
      <c r="H513" s="299"/>
      <c r="I513" s="262">
        <v>54</v>
      </c>
      <c r="J513" s="301">
        <v>401</v>
      </c>
      <c r="K513" s="301">
        <v>130</v>
      </c>
      <c r="L513" s="301">
        <v>271</v>
      </c>
      <c r="M513" s="361">
        <v>7.4</v>
      </c>
    </row>
    <row r="514" spans="1:13" s="300" customFormat="1" ht="18" customHeight="1">
      <c r="A514" s="296"/>
      <c r="B514" s="297" t="s">
        <v>76</v>
      </c>
      <c r="C514" s="298"/>
      <c r="D514" s="298"/>
      <c r="E514" s="468" t="s">
        <v>382</v>
      </c>
      <c r="F514" s="468"/>
      <c r="G514" s="298"/>
      <c r="H514" s="299"/>
      <c r="I514" s="262">
        <v>59</v>
      </c>
      <c r="J514" s="301">
        <v>360</v>
      </c>
      <c r="K514" s="301">
        <v>157</v>
      </c>
      <c r="L514" s="301">
        <v>203</v>
      </c>
      <c r="M514" s="361">
        <v>6.1</v>
      </c>
    </row>
    <row r="515" spans="1:13" s="300" customFormat="1" ht="18" customHeight="1">
      <c r="A515" s="296"/>
      <c r="B515" s="297" t="s">
        <v>78</v>
      </c>
      <c r="C515" s="298"/>
      <c r="D515" s="298"/>
      <c r="E515" s="468" t="s">
        <v>383</v>
      </c>
      <c r="F515" s="468"/>
      <c r="G515" s="298"/>
      <c r="H515" s="299"/>
      <c r="I515" s="262">
        <v>18</v>
      </c>
      <c r="J515" s="301">
        <v>73</v>
      </c>
      <c r="K515" s="301">
        <v>23</v>
      </c>
      <c r="L515" s="301">
        <v>50</v>
      </c>
      <c r="M515" s="361">
        <v>4.0999999999999996</v>
      </c>
    </row>
    <row r="516" spans="1:13" s="300" customFormat="1" ht="18" customHeight="1">
      <c r="A516" s="296"/>
      <c r="B516" s="297" t="s">
        <v>80</v>
      </c>
      <c r="C516" s="298"/>
      <c r="D516" s="298"/>
      <c r="E516" s="468" t="s">
        <v>384</v>
      </c>
      <c r="F516" s="468"/>
      <c r="G516" s="298"/>
      <c r="H516" s="299"/>
      <c r="I516" s="262">
        <v>48</v>
      </c>
      <c r="J516" s="301">
        <v>1549</v>
      </c>
      <c r="K516" s="301">
        <v>411</v>
      </c>
      <c r="L516" s="301">
        <v>1138</v>
      </c>
      <c r="M516" s="361">
        <v>32.299999999999997</v>
      </c>
    </row>
    <row r="517" spans="1:13" s="300" customFormat="1" ht="18" customHeight="1">
      <c r="A517" s="296"/>
      <c r="B517" s="297" t="s">
        <v>82</v>
      </c>
      <c r="C517" s="298"/>
      <c r="D517" s="298"/>
      <c r="E517" s="468" t="s">
        <v>385</v>
      </c>
      <c r="F517" s="468"/>
      <c r="G517" s="298"/>
      <c r="H517" s="299"/>
      <c r="I517" s="262">
        <v>3</v>
      </c>
      <c r="J517" s="301">
        <v>15</v>
      </c>
      <c r="K517" s="301">
        <v>6</v>
      </c>
      <c r="L517" s="301">
        <v>9</v>
      </c>
      <c r="M517" s="361">
        <v>5</v>
      </c>
    </row>
    <row r="518" spans="1:13" s="300" customFormat="1" ht="18" customHeight="1">
      <c r="A518" s="296"/>
      <c r="B518" s="302" t="s">
        <v>84</v>
      </c>
      <c r="C518" s="298"/>
      <c r="D518" s="298"/>
      <c r="E518" s="468" t="s">
        <v>386</v>
      </c>
      <c r="F518" s="468"/>
      <c r="G518" s="298"/>
      <c r="H518" s="299"/>
      <c r="I518" s="262">
        <v>25</v>
      </c>
      <c r="J518" s="301">
        <v>147</v>
      </c>
      <c r="K518" s="301">
        <v>112</v>
      </c>
      <c r="L518" s="301">
        <v>35</v>
      </c>
      <c r="M518" s="361">
        <v>5.9</v>
      </c>
    </row>
    <row r="519" spans="1:13" s="300" customFormat="1" ht="18" customHeight="1">
      <c r="A519" s="296"/>
      <c r="B519" s="303"/>
      <c r="C519" s="303"/>
      <c r="D519" s="303"/>
      <c r="E519" s="303"/>
      <c r="F519" s="304"/>
      <c r="G519" s="298"/>
      <c r="H519" s="299"/>
      <c r="I519" s="262"/>
      <c r="J519" s="301"/>
      <c r="K519" s="301"/>
      <c r="L519" s="301"/>
      <c r="M519" s="361"/>
    </row>
    <row r="520" spans="1:13" s="300" customFormat="1" ht="18" customHeight="1">
      <c r="A520" s="296"/>
      <c r="B520" s="467" t="s">
        <v>174</v>
      </c>
      <c r="C520" s="467"/>
      <c r="D520" s="467"/>
      <c r="E520" s="467"/>
      <c r="F520" s="467"/>
      <c r="G520" s="298"/>
      <c r="H520" s="299"/>
      <c r="I520" s="262"/>
      <c r="J520" s="301"/>
      <c r="K520" s="301"/>
      <c r="L520" s="301"/>
      <c r="M520" s="361"/>
    </row>
    <row r="521" spans="1:13" s="300" customFormat="1" ht="18" customHeight="1">
      <c r="A521" s="296"/>
      <c r="B521" s="297" t="s">
        <v>198</v>
      </c>
      <c r="C521" s="298"/>
      <c r="D521" s="298"/>
      <c r="E521" s="468" t="s">
        <v>387</v>
      </c>
      <c r="F521" s="468"/>
      <c r="G521" s="298"/>
      <c r="H521" s="299"/>
      <c r="I521" s="262">
        <v>838</v>
      </c>
      <c r="J521" s="262">
        <v>7486</v>
      </c>
      <c r="K521" s="262">
        <v>3530</v>
      </c>
      <c r="L521" s="262">
        <v>3956</v>
      </c>
      <c r="M521" s="361">
        <v>8.9</v>
      </c>
    </row>
    <row r="522" spans="1:13" s="300" customFormat="1" ht="18" customHeight="1">
      <c r="A522" s="296"/>
      <c r="B522" s="297" t="s">
        <v>199</v>
      </c>
      <c r="C522" s="298"/>
      <c r="D522" s="298"/>
      <c r="E522" s="468" t="s">
        <v>100</v>
      </c>
      <c r="F522" s="468"/>
      <c r="G522" s="298"/>
      <c r="H522" s="299"/>
      <c r="I522" s="262" t="s">
        <v>53</v>
      </c>
      <c r="J522" s="301" t="s">
        <v>53</v>
      </c>
      <c r="K522" s="301" t="s">
        <v>53</v>
      </c>
      <c r="L522" s="301" t="s">
        <v>53</v>
      </c>
      <c r="M522" s="361" t="s">
        <v>53</v>
      </c>
    </row>
    <row r="523" spans="1:13" s="300" customFormat="1" ht="18" customHeight="1">
      <c r="A523" s="296"/>
      <c r="B523" s="297" t="s">
        <v>54</v>
      </c>
      <c r="C523" s="298"/>
      <c r="D523" s="298"/>
      <c r="E523" s="468" t="s">
        <v>371</v>
      </c>
      <c r="F523" s="468"/>
      <c r="G523" s="298"/>
      <c r="H523" s="299"/>
      <c r="I523" s="262" t="s">
        <v>53</v>
      </c>
      <c r="J523" s="301" t="s">
        <v>53</v>
      </c>
      <c r="K523" s="301" t="s">
        <v>53</v>
      </c>
      <c r="L523" s="301" t="s">
        <v>53</v>
      </c>
      <c r="M523" s="361" t="s">
        <v>53</v>
      </c>
    </row>
    <row r="524" spans="1:13" s="300" customFormat="1" ht="18" customHeight="1">
      <c r="A524" s="296"/>
      <c r="B524" s="297" t="s">
        <v>56</v>
      </c>
      <c r="C524" s="298"/>
      <c r="D524" s="298"/>
      <c r="E524" s="468" t="s">
        <v>372</v>
      </c>
      <c r="F524" s="468"/>
      <c r="G524" s="298"/>
      <c r="H524" s="299"/>
      <c r="I524" s="262">
        <v>37</v>
      </c>
      <c r="J524" s="301">
        <v>324</v>
      </c>
      <c r="K524" s="301">
        <v>246</v>
      </c>
      <c r="L524" s="301">
        <v>78</v>
      </c>
      <c r="M524" s="361">
        <v>8.8000000000000007</v>
      </c>
    </row>
    <row r="525" spans="1:13" s="300" customFormat="1" ht="18" customHeight="1">
      <c r="A525" s="296"/>
      <c r="B525" s="297" t="s">
        <v>58</v>
      </c>
      <c r="C525" s="298"/>
      <c r="D525" s="298"/>
      <c r="E525" s="468" t="s">
        <v>373</v>
      </c>
      <c r="F525" s="468"/>
      <c r="G525" s="298"/>
      <c r="H525" s="299"/>
      <c r="I525" s="262">
        <v>38</v>
      </c>
      <c r="J525" s="301">
        <v>559</v>
      </c>
      <c r="K525" s="301">
        <v>370</v>
      </c>
      <c r="L525" s="301">
        <v>189</v>
      </c>
      <c r="M525" s="361">
        <v>14.7</v>
      </c>
    </row>
    <row r="526" spans="1:13" s="300" customFormat="1" ht="18" customHeight="1">
      <c r="A526" s="296"/>
      <c r="B526" s="297" t="s">
        <v>60</v>
      </c>
      <c r="C526" s="298"/>
      <c r="D526" s="298"/>
      <c r="E526" s="468" t="s">
        <v>374</v>
      </c>
      <c r="F526" s="468"/>
      <c r="G526" s="298"/>
      <c r="H526" s="299"/>
      <c r="I526" s="262" t="s">
        <v>53</v>
      </c>
      <c r="J526" s="301" t="s">
        <v>53</v>
      </c>
      <c r="K526" s="301" t="s">
        <v>53</v>
      </c>
      <c r="L526" s="301" t="s">
        <v>53</v>
      </c>
      <c r="M526" s="361" t="s">
        <v>53</v>
      </c>
    </row>
    <row r="527" spans="1:13" s="300" customFormat="1" ht="18" customHeight="1">
      <c r="A527" s="296"/>
      <c r="B527" s="297" t="s">
        <v>62</v>
      </c>
      <c r="C527" s="298"/>
      <c r="D527" s="298"/>
      <c r="E527" s="468" t="s">
        <v>375</v>
      </c>
      <c r="F527" s="468"/>
      <c r="G527" s="298"/>
      <c r="H527" s="299"/>
      <c r="I527" s="262">
        <v>3</v>
      </c>
      <c r="J527" s="301">
        <v>9</v>
      </c>
      <c r="K527" s="301">
        <v>4</v>
      </c>
      <c r="L527" s="301">
        <v>5</v>
      </c>
      <c r="M527" s="361">
        <v>3</v>
      </c>
    </row>
    <row r="528" spans="1:13" s="300" customFormat="1" ht="18" customHeight="1">
      <c r="A528" s="296"/>
      <c r="B528" s="297" t="s">
        <v>64</v>
      </c>
      <c r="C528" s="298"/>
      <c r="D528" s="298"/>
      <c r="E528" s="468" t="s">
        <v>376</v>
      </c>
      <c r="F528" s="468"/>
      <c r="G528" s="298"/>
      <c r="H528" s="299"/>
      <c r="I528" s="262">
        <v>11</v>
      </c>
      <c r="J528" s="301">
        <v>626</v>
      </c>
      <c r="K528" s="301">
        <v>567</v>
      </c>
      <c r="L528" s="301">
        <v>59</v>
      </c>
      <c r="M528" s="361">
        <v>56.9</v>
      </c>
    </row>
    <row r="529" spans="1:13" s="300" customFormat="1" ht="18" customHeight="1">
      <c r="A529" s="296"/>
      <c r="B529" s="297" t="s">
        <v>66</v>
      </c>
      <c r="C529" s="298"/>
      <c r="D529" s="298"/>
      <c r="E529" s="468" t="s">
        <v>377</v>
      </c>
      <c r="F529" s="468"/>
      <c r="G529" s="298"/>
      <c r="H529" s="299"/>
      <c r="I529" s="262">
        <v>206</v>
      </c>
      <c r="J529" s="301">
        <v>1413</v>
      </c>
      <c r="K529" s="301">
        <v>538</v>
      </c>
      <c r="L529" s="301">
        <v>875</v>
      </c>
      <c r="M529" s="361">
        <v>6.9</v>
      </c>
    </row>
    <row r="530" spans="1:13" s="300" customFormat="1" ht="18" customHeight="1">
      <c r="A530" s="296"/>
      <c r="B530" s="297" t="s">
        <v>68</v>
      </c>
      <c r="C530" s="298"/>
      <c r="D530" s="298"/>
      <c r="E530" s="468" t="s">
        <v>378</v>
      </c>
      <c r="F530" s="468"/>
      <c r="G530" s="298"/>
      <c r="H530" s="299"/>
      <c r="I530" s="262">
        <v>27</v>
      </c>
      <c r="J530" s="301">
        <v>387</v>
      </c>
      <c r="K530" s="301">
        <v>104</v>
      </c>
      <c r="L530" s="301">
        <v>283</v>
      </c>
      <c r="M530" s="361">
        <v>14.3</v>
      </c>
    </row>
    <row r="531" spans="1:13" s="300" customFormat="1" ht="18" customHeight="1">
      <c r="A531" s="296"/>
      <c r="B531" s="297" t="s">
        <v>70</v>
      </c>
      <c r="C531" s="298"/>
      <c r="D531" s="298"/>
      <c r="E531" s="468" t="s">
        <v>379</v>
      </c>
      <c r="F531" s="468"/>
      <c r="G531" s="298"/>
      <c r="H531" s="299"/>
      <c r="I531" s="262">
        <v>114</v>
      </c>
      <c r="J531" s="301">
        <v>343</v>
      </c>
      <c r="K531" s="301">
        <v>189</v>
      </c>
      <c r="L531" s="301">
        <v>154</v>
      </c>
      <c r="M531" s="361">
        <v>3</v>
      </c>
    </row>
    <row r="532" spans="1:13" s="300" customFormat="1" ht="18" customHeight="1">
      <c r="A532" s="296"/>
      <c r="B532" s="297" t="s">
        <v>72</v>
      </c>
      <c r="C532" s="298"/>
      <c r="D532" s="298"/>
      <c r="E532" s="468" t="s">
        <v>380</v>
      </c>
      <c r="F532" s="468"/>
      <c r="G532" s="298"/>
      <c r="H532" s="299"/>
      <c r="I532" s="262">
        <v>31</v>
      </c>
      <c r="J532" s="301">
        <v>107</v>
      </c>
      <c r="K532" s="301">
        <v>49</v>
      </c>
      <c r="L532" s="301">
        <v>58</v>
      </c>
      <c r="M532" s="361">
        <v>3.5</v>
      </c>
    </row>
    <row r="533" spans="1:13" s="300" customFormat="1" ht="18" customHeight="1">
      <c r="A533" s="296"/>
      <c r="B533" s="297" t="s">
        <v>74</v>
      </c>
      <c r="C533" s="298"/>
      <c r="D533" s="298"/>
      <c r="E533" s="468" t="s">
        <v>381</v>
      </c>
      <c r="F533" s="468"/>
      <c r="G533" s="298"/>
      <c r="H533" s="299"/>
      <c r="I533" s="262">
        <v>116</v>
      </c>
      <c r="J533" s="301">
        <v>1005</v>
      </c>
      <c r="K533" s="301">
        <v>393</v>
      </c>
      <c r="L533" s="301">
        <v>612</v>
      </c>
      <c r="M533" s="361">
        <v>8.6999999999999993</v>
      </c>
    </row>
    <row r="534" spans="1:13" s="300" customFormat="1" ht="18" customHeight="1">
      <c r="A534" s="296"/>
      <c r="B534" s="297" t="s">
        <v>76</v>
      </c>
      <c r="C534" s="298"/>
      <c r="D534" s="298"/>
      <c r="E534" s="468" t="s">
        <v>382</v>
      </c>
      <c r="F534" s="468"/>
      <c r="G534" s="298"/>
      <c r="H534" s="299"/>
      <c r="I534" s="262">
        <v>74</v>
      </c>
      <c r="J534" s="301">
        <v>370</v>
      </c>
      <c r="K534" s="301">
        <v>128</v>
      </c>
      <c r="L534" s="301">
        <v>242</v>
      </c>
      <c r="M534" s="361">
        <v>5</v>
      </c>
    </row>
    <row r="535" spans="1:13" s="300" customFormat="1" ht="18" customHeight="1">
      <c r="A535" s="296"/>
      <c r="B535" s="297" t="s">
        <v>78</v>
      </c>
      <c r="C535" s="298"/>
      <c r="D535" s="298"/>
      <c r="E535" s="468" t="s">
        <v>383</v>
      </c>
      <c r="F535" s="468"/>
      <c r="G535" s="298"/>
      <c r="H535" s="299"/>
      <c r="I535" s="262">
        <v>49</v>
      </c>
      <c r="J535" s="301">
        <v>508</v>
      </c>
      <c r="K535" s="301">
        <v>226</v>
      </c>
      <c r="L535" s="301">
        <v>282</v>
      </c>
      <c r="M535" s="361">
        <v>10.4</v>
      </c>
    </row>
    <row r="536" spans="1:13" s="300" customFormat="1" ht="18" customHeight="1">
      <c r="A536" s="296"/>
      <c r="B536" s="297" t="s">
        <v>80</v>
      </c>
      <c r="C536" s="298"/>
      <c r="D536" s="298"/>
      <c r="E536" s="468" t="s">
        <v>384</v>
      </c>
      <c r="F536" s="468"/>
      <c r="G536" s="298"/>
      <c r="H536" s="299"/>
      <c r="I536" s="262">
        <v>82</v>
      </c>
      <c r="J536" s="301">
        <v>1067</v>
      </c>
      <c r="K536" s="301">
        <v>251</v>
      </c>
      <c r="L536" s="301">
        <v>816</v>
      </c>
      <c r="M536" s="361">
        <v>13</v>
      </c>
    </row>
    <row r="537" spans="1:13" s="300" customFormat="1" ht="18" customHeight="1">
      <c r="A537" s="296"/>
      <c r="B537" s="297" t="s">
        <v>82</v>
      </c>
      <c r="C537" s="298"/>
      <c r="D537" s="298"/>
      <c r="E537" s="468" t="s">
        <v>385</v>
      </c>
      <c r="F537" s="468"/>
      <c r="G537" s="298"/>
      <c r="H537" s="299"/>
      <c r="I537" s="262">
        <v>3</v>
      </c>
      <c r="J537" s="301">
        <v>57</v>
      </c>
      <c r="K537" s="301">
        <v>39</v>
      </c>
      <c r="L537" s="301">
        <v>18</v>
      </c>
      <c r="M537" s="361">
        <v>19</v>
      </c>
    </row>
    <row r="538" spans="1:13" s="300" customFormat="1" ht="18" customHeight="1">
      <c r="A538" s="296"/>
      <c r="B538" s="302" t="s">
        <v>84</v>
      </c>
      <c r="C538" s="298"/>
      <c r="D538" s="298"/>
      <c r="E538" s="468" t="s">
        <v>386</v>
      </c>
      <c r="F538" s="468"/>
      <c r="G538" s="298"/>
      <c r="H538" s="299"/>
      <c r="I538" s="262">
        <v>47</v>
      </c>
      <c r="J538" s="301">
        <v>711</v>
      </c>
      <c r="K538" s="301">
        <v>426</v>
      </c>
      <c r="L538" s="301">
        <v>285</v>
      </c>
      <c r="M538" s="361">
        <v>15.1</v>
      </c>
    </row>
    <row r="539" spans="1:13" s="300" customFormat="1" ht="18" customHeight="1">
      <c r="A539" s="296"/>
      <c r="B539" s="303"/>
      <c r="C539" s="303"/>
      <c r="D539" s="303"/>
      <c r="E539" s="303"/>
      <c r="F539" s="304"/>
      <c r="G539" s="298"/>
      <c r="H539" s="299"/>
      <c r="I539" s="262"/>
      <c r="J539" s="301"/>
      <c r="K539" s="301"/>
      <c r="L539" s="301"/>
      <c r="M539" s="361"/>
    </row>
    <row r="540" spans="1:13" s="300" customFormat="1" ht="18" customHeight="1">
      <c r="A540" s="296"/>
      <c r="B540" s="467" t="s">
        <v>175</v>
      </c>
      <c r="C540" s="467"/>
      <c r="D540" s="467"/>
      <c r="E540" s="467"/>
      <c r="F540" s="467"/>
      <c r="G540" s="298"/>
      <c r="H540" s="299"/>
      <c r="I540" s="262"/>
      <c r="J540" s="301"/>
      <c r="K540" s="301"/>
      <c r="L540" s="301"/>
      <c r="M540" s="361"/>
    </row>
    <row r="541" spans="1:13" s="300" customFormat="1" ht="18" customHeight="1">
      <c r="A541" s="296"/>
      <c r="B541" s="297" t="s">
        <v>198</v>
      </c>
      <c r="C541" s="298"/>
      <c r="D541" s="298"/>
      <c r="E541" s="468" t="s">
        <v>387</v>
      </c>
      <c r="F541" s="468"/>
      <c r="G541" s="298"/>
      <c r="H541" s="299"/>
      <c r="I541" s="262">
        <v>1058</v>
      </c>
      <c r="J541" s="262">
        <v>8788</v>
      </c>
      <c r="K541" s="262">
        <v>4160</v>
      </c>
      <c r="L541" s="262">
        <v>4628</v>
      </c>
      <c r="M541" s="361">
        <v>8.3000000000000007</v>
      </c>
    </row>
    <row r="542" spans="1:13" s="300" customFormat="1" ht="18" customHeight="1">
      <c r="A542" s="296"/>
      <c r="B542" s="297" t="s">
        <v>199</v>
      </c>
      <c r="C542" s="298"/>
      <c r="D542" s="298"/>
      <c r="E542" s="468" t="s">
        <v>100</v>
      </c>
      <c r="F542" s="468"/>
      <c r="G542" s="298"/>
      <c r="H542" s="299"/>
      <c r="I542" s="262">
        <v>1</v>
      </c>
      <c r="J542" s="301">
        <v>3</v>
      </c>
      <c r="K542" s="301">
        <v>3</v>
      </c>
      <c r="L542" s="301" t="s">
        <v>53</v>
      </c>
      <c r="M542" s="361">
        <v>3</v>
      </c>
    </row>
    <row r="543" spans="1:13" s="300" customFormat="1" ht="18" customHeight="1">
      <c r="A543" s="296"/>
      <c r="B543" s="297" t="s">
        <v>54</v>
      </c>
      <c r="C543" s="298"/>
      <c r="D543" s="298"/>
      <c r="E543" s="468" t="s">
        <v>371</v>
      </c>
      <c r="F543" s="468"/>
      <c r="G543" s="298"/>
      <c r="H543" s="299"/>
      <c r="I543" s="262" t="s">
        <v>53</v>
      </c>
      <c r="J543" s="301" t="s">
        <v>53</v>
      </c>
      <c r="K543" s="301" t="s">
        <v>53</v>
      </c>
      <c r="L543" s="301" t="s">
        <v>53</v>
      </c>
      <c r="M543" s="361" t="s">
        <v>53</v>
      </c>
    </row>
    <row r="544" spans="1:13" s="300" customFormat="1" ht="18" customHeight="1">
      <c r="A544" s="296"/>
      <c r="B544" s="297" t="s">
        <v>56</v>
      </c>
      <c r="C544" s="298"/>
      <c r="D544" s="298"/>
      <c r="E544" s="468" t="s">
        <v>372</v>
      </c>
      <c r="F544" s="468"/>
      <c r="G544" s="298"/>
      <c r="H544" s="299"/>
      <c r="I544" s="262">
        <v>110</v>
      </c>
      <c r="J544" s="301">
        <v>621</v>
      </c>
      <c r="K544" s="301">
        <v>505</v>
      </c>
      <c r="L544" s="301">
        <v>116</v>
      </c>
      <c r="M544" s="361">
        <v>5.6</v>
      </c>
    </row>
    <row r="545" spans="1:13" s="300" customFormat="1" ht="18" customHeight="1">
      <c r="A545" s="296"/>
      <c r="B545" s="297" t="s">
        <v>58</v>
      </c>
      <c r="C545" s="298"/>
      <c r="D545" s="298"/>
      <c r="E545" s="468" t="s">
        <v>373</v>
      </c>
      <c r="F545" s="468"/>
      <c r="G545" s="298"/>
      <c r="H545" s="299"/>
      <c r="I545" s="262">
        <v>271</v>
      </c>
      <c r="J545" s="301">
        <v>2407</v>
      </c>
      <c r="K545" s="301">
        <v>1231</v>
      </c>
      <c r="L545" s="301">
        <v>1176</v>
      </c>
      <c r="M545" s="361">
        <v>8.9</v>
      </c>
    </row>
    <row r="546" spans="1:13" s="300" customFormat="1" ht="18" customHeight="1">
      <c r="A546" s="296"/>
      <c r="B546" s="297" t="s">
        <v>60</v>
      </c>
      <c r="C546" s="298"/>
      <c r="D546" s="298"/>
      <c r="E546" s="468" t="s">
        <v>374</v>
      </c>
      <c r="F546" s="468"/>
      <c r="G546" s="298"/>
      <c r="H546" s="299"/>
      <c r="I546" s="262">
        <v>1</v>
      </c>
      <c r="J546" s="301">
        <v>39</v>
      </c>
      <c r="K546" s="301">
        <v>39</v>
      </c>
      <c r="L546" s="301" t="s">
        <v>53</v>
      </c>
      <c r="M546" s="361">
        <v>39</v>
      </c>
    </row>
    <row r="547" spans="1:13" s="300" customFormat="1" ht="18" customHeight="1">
      <c r="A547" s="296"/>
      <c r="B547" s="297" t="s">
        <v>62</v>
      </c>
      <c r="C547" s="298"/>
      <c r="D547" s="298"/>
      <c r="E547" s="468" t="s">
        <v>375</v>
      </c>
      <c r="F547" s="468"/>
      <c r="G547" s="298"/>
      <c r="H547" s="299"/>
      <c r="I547" s="262">
        <v>6</v>
      </c>
      <c r="J547" s="301">
        <v>9</v>
      </c>
      <c r="K547" s="301">
        <v>7</v>
      </c>
      <c r="L547" s="301">
        <v>2</v>
      </c>
      <c r="M547" s="361">
        <v>1.5</v>
      </c>
    </row>
    <row r="548" spans="1:13" s="300" customFormat="1" ht="18" customHeight="1">
      <c r="A548" s="296"/>
      <c r="B548" s="297" t="s">
        <v>64</v>
      </c>
      <c r="C548" s="298"/>
      <c r="D548" s="298"/>
      <c r="E548" s="468" t="s">
        <v>376</v>
      </c>
      <c r="F548" s="468"/>
      <c r="G548" s="298"/>
      <c r="H548" s="299"/>
      <c r="I548" s="262">
        <v>14</v>
      </c>
      <c r="J548" s="301">
        <v>239</v>
      </c>
      <c r="K548" s="301">
        <v>130</v>
      </c>
      <c r="L548" s="301">
        <v>109</v>
      </c>
      <c r="M548" s="361">
        <v>17.100000000000001</v>
      </c>
    </row>
    <row r="549" spans="1:13" s="300" customFormat="1" ht="18" customHeight="1">
      <c r="A549" s="296"/>
      <c r="B549" s="297" t="s">
        <v>66</v>
      </c>
      <c r="C549" s="298"/>
      <c r="D549" s="298"/>
      <c r="E549" s="468" t="s">
        <v>377</v>
      </c>
      <c r="F549" s="468"/>
      <c r="G549" s="298"/>
      <c r="H549" s="299"/>
      <c r="I549" s="262">
        <v>260</v>
      </c>
      <c r="J549" s="301">
        <v>2025</v>
      </c>
      <c r="K549" s="301">
        <v>842</v>
      </c>
      <c r="L549" s="301">
        <v>1183</v>
      </c>
      <c r="M549" s="361">
        <v>7.8</v>
      </c>
    </row>
    <row r="550" spans="1:13" s="300" customFormat="1" ht="18" customHeight="1">
      <c r="A550" s="296"/>
      <c r="B550" s="297" t="s">
        <v>68</v>
      </c>
      <c r="C550" s="298"/>
      <c r="D550" s="298"/>
      <c r="E550" s="468" t="s">
        <v>378</v>
      </c>
      <c r="F550" s="468"/>
      <c r="G550" s="298"/>
      <c r="H550" s="299"/>
      <c r="I550" s="262">
        <v>6</v>
      </c>
      <c r="J550" s="301">
        <v>72</v>
      </c>
      <c r="K550" s="301">
        <v>46</v>
      </c>
      <c r="L550" s="301">
        <v>26</v>
      </c>
      <c r="M550" s="361">
        <v>12</v>
      </c>
    </row>
    <row r="551" spans="1:13" s="300" customFormat="1" ht="18" customHeight="1">
      <c r="A551" s="296"/>
      <c r="B551" s="297" t="s">
        <v>70</v>
      </c>
      <c r="C551" s="298"/>
      <c r="D551" s="298"/>
      <c r="E551" s="468" t="s">
        <v>379</v>
      </c>
      <c r="F551" s="468"/>
      <c r="G551" s="298"/>
      <c r="H551" s="299"/>
      <c r="I551" s="262">
        <v>42</v>
      </c>
      <c r="J551" s="301">
        <v>136</v>
      </c>
      <c r="K551" s="301">
        <v>75</v>
      </c>
      <c r="L551" s="301">
        <v>61</v>
      </c>
      <c r="M551" s="361">
        <v>3.2</v>
      </c>
    </row>
    <row r="552" spans="1:13" s="300" customFormat="1" ht="18" customHeight="1">
      <c r="A552" s="296"/>
      <c r="B552" s="297" t="s">
        <v>72</v>
      </c>
      <c r="C552" s="298"/>
      <c r="D552" s="298"/>
      <c r="E552" s="468" t="s">
        <v>380</v>
      </c>
      <c r="F552" s="468"/>
      <c r="G552" s="298"/>
      <c r="H552" s="299"/>
      <c r="I552" s="262">
        <v>30</v>
      </c>
      <c r="J552" s="301">
        <v>95</v>
      </c>
      <c r="K552" s="301">
        <v>57</v>
      </c>
      <c r="L552" s="301">
        <v>38</v>
      </c>
      <c r="M552" s="361">
        <v>3.2</v>
      </c>
    </row>
    <row r="553" spans="1:13" s="300" customFormat="1" ht="18" customHeight="1">
      <c r="A553" s="296"/>
      <c r="B553" s="297" t="s">
        <v>74</v>
      </c>
      <c r="C553" s="298"/>
      <c r="D553" s="298"/>
      <c r="E553" s="468" t="s">
        <v>381</v>
      </c>
      <c r="F553" s="468"/>
      <c r="G553" s="298"/>
      <c r="H553" s="299"/>
      <c r="I553" s="262">
        <v>91</v>
      </c>
      <c r="J553" s="301">
        <v>1303</v>
      </c>
      <c r="K553" s="301">
        <v>626</v>
      </c>
      <c r="L553" s="301">
        <v>677</v>
      </c>
      <c r="M553" s="361">
        <v>14.3</v>
      </c>
    </row>
    <row r="554" spans="1:13" s="300" customFormat="1" ht="18" customHeight="1">
      <c r="A554" s="296"/>
      <c r="B554" s="297" t="s">
        <v>76</v>
      </c>
      <c r="C554" s="298"/>
      <c r="D554" s="298"/>
      <c r="E554" s="468" t="s">
        <v>382</v>
      </c>
      <c r="F554" s="468"/>
      <c r="G554" s="298"/>
      <c r="H554" s="299"/>
      <c r="I554" s="262">
        <v>66</v>
      </c>
      <c r="J554" s="301">
        <v>375</v>
      </c>
      <c r="K554" s="301">
        <v>160</v>
      </c>
      <c r="L554" s="301">
        <v>215</v>
      </c>
      <c r="M554" s="361">
        <v>5.7</v>
      </c>
    </row>
    <row r="555" spans="1:13" s="300" customFormat="1" ht="18" customHeight="1">
      <c r="A555" s="296"/>
      <c r="B555" s="297" t="s">
        <v>78</v>
      </c>
      <c r="C555" s="298"/>
      <c r="D555" s="298"/>
      <c r="E555" s="468" t="s">
        <v>383</v>
      </c>
      <c r="F555" s="468"/>
      <c r="G555" s="298"/>
      <c r="H555" s="299"/>
      <c r="I555" s="262">
        <v>17</v>
      </c>
      <c r="J555" s="301">
        <v>278</v>
      </c>
      <c r="K555" s="301">
        <v>106</v>
      </c>
      <c r="L555" s="301">
        <v>172</v>
      </c>
      <c r="M555" s="361">
        <v>16.399999999999999</v>
      </c>
    </row>
    <row r="556" spans="1:13" s="300" customFormat="1" ht="18" customHeight="1">
      <c r="A556" s="296"/>
      <c r="B556" s="297" t="s">
        <v>80</v>
      </c>
      <c r="C556" s="298"/>
      <c r="D556" s="298"/>
      <c r="E556" s="468" t="s">
        <v>384</v>
      </c>
      <c r="F556" s="468"/>
      <c r="G556" s="298"/>
      <c r="H556" s="299"/>
      <c r="I556" s="262">
        <v>61</v>
      </c>
      <c r="J556" s="301">
        <v>937</v>
      </c>
      <c r="K556" s="301">
        <v>203</v>
      </c>
      <c r="L556" s="301">
        <v>734</v>
      </c>
      <c r="M556" s="361">
        <v>15.4</v>
      </c>
    </row>
    <row r="557" spans="1:13" s="300" customFormat="1" ht="18" customHeight="1">
      <c r="A557" s="296"/>
      <c r="B557" s="297" t="s">
        <v>82</v>
      </c>
      <c r="C557" s="298"/>
      <c r="D557" s="298"/>
      <c r="E557" s="468" t="s">
        <v>385</v>
      </c>
      <c r="F557" s="468"/>
      <c r="G557" s="298"/>
      <c r="H557" s="299"/>
      <c r="I557" s="262">
        <v>8</v>
      </c>
      <c r="J557" s="301">
        <v>30</v>
      </c>
      <c r="K557" s="301">
        <v>10</v>
      </c>
      <c r="L557" s="301">
        <v>20</v>
      </c>
      <c r="M557" s="361">
        <v>3.8</v>
      </c>
    </row>
    <row r="558" spans="1:13" s="300" customFormat="1" ht="18" customHeight="1">
      <c r="A558" s="296"/>
      <c r="B558" s="302" t="s">
        <v>84</v>
      </c>
      <c r="C558" s="298"/>
      <c r="D558" s="298"/>
      <c r="E558" s="468" t="s">
        <v>386</v>
      </c>
      <c r="F558" s="468"/>
      <c r="G558" s="298"/>
      <c r="H558" s="299"/>
      <c r="I558" s="262">
        <v>74</v>
      </c>
      <c r="J558" s="301">
        <v>219</v>
      </c>
      <c r="K558" s="301">
        <v>120</v>
      </c>
      <c r="L558" s="301">
        <v>99</v>
      </c>
      <c r="M558" s="361">
        <v>3</v>
      </c>
    </row>
    <row r="559" spans="1:13" s="300" customFormat="1" ht="18" customHeight="1">
      <c r="A559" s="296"/>
      <c r="B559" s="469"/>
      <c r="C559" s="470"/>
      <c r="D559" s="470"/>
      <c r="E559" s="470"/>
      <c r="F559" s="470"/>
      <c r="G559" s="305"/>
      <c r="H559" s="306"/>
      <c r="I559" s="307"/>
      <c r="J559" s="308"/>
      <c r="K559" s="308"/>
      <c r="L559" s="308"/>
      <c r="M559" s="365"/>
    </row>
    <row r="560" spans="1:13" s="282" customFormat="1" ht="11.25" customHeight="1">
      <c r="A560" s="275"/>
      <c r="B560" s="276"/>
      <c r="C560" s="276"/>
      <c r="D560" s="276"/>
      <c r="E560" s="276"/>
      <c r="F560" s="276"/>
      <c r="G560" s="277"/>
      <c r="H560" s="278"/>
      <c r="I560" s="293"/>
      <c r="J560" s="293"/>
      <c r="K560" s="293"/>
      <c r="L560" s="293"/>
      <c r="M560" s="361"/>
    </row>
    <row r="561" spans="1:13" s="300" customFormat="1" ht="18" customHeight="1">
      <c r="A561" s="296"/>
      <c r="B561" s="467" t="s">
        <v>176</v>
      </c>
      <c r="C561" s="467"/>
      <c r="D561" s="467"/>
      <c r="E561" s="467"/>
      <c r="F561" s="467"/>
      <c r="G561" s="298"/>
      <c r="H561" s="299"/>
      <c r="I561" s="262"/>
      <c r="J561" s="301"/>
      <c r="K561" s="301"/>
      <c r="L561" s="301"/>
      <c r="M561" s="361"/>
    </row>
    <row r="562" spans="1:13" s="300" customFormat="1" ht="18" customHeight="1">
      <c r="A562" s="296"/>
      <c r="B562" s="297" t="s">
        <v>198</v>
      </c>
      <c r="C562" s="298"/>
      <c r="D562" s="298"/>
      <c r="E562" s="468" t="s">
        <v>387</v>
      </c>
      <c r="F562" s="468"/>
      <c r="G562" s="298"/>
      <c r="H562" s="299"/>
      <c r="I562" s="262">
        <v>484</v>
      </c>
      <c r="J562" s="262">
        <v>4810</v>
      </c>
      <c r="K562" s="262">
        <v>2311</v>
      </c>
      <c r="L562" s="262">
        <v>2499</v>
      </c>
      <c r="M562" s="361">
        <v>9.9</v>
      </c>
    </row>
    <row r="563" spans="1:13" s="300" customFormat="1" ht="18" customHeight="1">
      <c r="A563" s="296"/>
      <c r="B563" s="297" t="s">
        <v>199</v>
      </c>
      <c r="C563" s="298"/>
      <c r="D563" s="298"/>
      <c r="E563" s="468" t="s">
        <v>100</v>
      </c>
      <c r="F563" s="468"/>
      <c r="G563" s="298"/>
      <c r="H563" s="299"/>
      <c r="I563" s="262" t="s">
        <v>53</v>
      </c>
      <c r="J563" s="301" t="s">
        <v>53</v>
      </c>
      <c r="K563" s="301" t="s">
        <v>53</v>
      </c>
      <c r="L563" s="301" t="s">
        <v>53</v>
      </c>
      <c r="M563" s="361" t="s">
        <v>53</v>
      </c>
    </row>
    <row r="564" spans="1:13" s="300" customFormat="1" ht="18" customHeight="1">
      <c r="A564" s="296"/>
      <c r="B564" s="297" t="s">
        <v>54</v>
      </c>
      <c r="C564" s="298"/>
      <c r="D564" s="298"/>
      <c r="E564" s="468" t="s">
        <v>371</v>
      </c>
      <c r="F564" s="468"/>
      <c r="G564" s="298"/>
      <c r="H564" s="299"/>
      <c r="I564" s="262" t="s">
        <v>53</v>
      </c>
      <c r="J564" s="301" t="s">
        <v>53</v>
      </c>
      <c r="K564" s="301" t="s">
        <v>53</v>
      </c>
      <c r="L564" s="301" t="s">
        <v>53</v>
      </c>
      <c r="M564" s="361" t="s">
        <v>53</v>
      </c>
    </row>
    <row r="565" spans="1:13" s="300" customFormat="1" ht="18" customHeight="1">
      <c r="A565" s="296"/>
      <c r="B565" s="297" t="s">
        <v>56</v>
      </c>
      <c r="C565" s="298"/>
      <c r="D565" s="298"/>
      <c r="E565" s="468" t="s">
        <v>372</v>
      </c>
      <c r="F565" s="468"/>
      <c r="G565" s="298"/>
      <c r="H565" s="299"/>
      <c r="I565" s="262">
        <v>36</v>
      </c>
      <c r="J565" s="301">
        <v>201</v>
      </c>
      <c r="K565" s="301">
        <v>160</v>
      </c>
      <c r="L565" s="301">
        <v>41</v>
      </c>
      <c r="M565" s="361">
        <v>5.6</v>
      </c>
    </row>
    <row r="566" spans="1:13" s="300" customFormat="1" ht="18" customHeight="1">
      <c r="A566" s="296"/>
      <c r="B566" s="297" t="s">
        <v>58</v>
      </c>
      <c r="C566" s="298"/>
      <c r="D566" s="298"/>
      <c r="E566" s="468" t="s">
        <v>373</v>
      </c>
      <c r="F566" s="468"/>
      <c r="G566" s="298"/>
      <c r="H566" s="299"/>
      <c r="I566" s="262">
        <v>49</v>
      </c>
      <c r="J566" s="301">
        <v>664</v>
      </c>
      <c r="K566" s="301">
        <v>441</v>
      </c>
      <c r="L566" s="301">
        <v>223</v>
      </c>
      <c r="M566" s="361">
        <v>13.6</v>
      </c>
    </row>
    <row r="567" spans="1:13" s="300" customFormat="1" ht="18" customHeight="1">
      <c r="A567" s="296"/>
      <c r="B567" s="297" t="s">
        <v>60</v>
      </c>
      <c r="C567" s="298"/>
      <c r="D567" s="298"/>
      <c r="E567" s="468" t="s">
        <v>374</v>
      </c>
      <c r="F567" s="468"/>
      <c r="G567" s="298"/>
      <c r="H567" s="299"/>
      <c r="I567" s="262" t="s">
        <v>53</v>
      </c>
      <c r="J567" s="301" t="s">
        <v>53</v>
      </c>
      <c r="K567" s="301" t="s">
        <v>53</v>
      </c>
      <c r="L567" s="301" t="s">
        <v>53</v>
      </c>
      <c r="M567" s="361" t="s">
        <v>53</v>
      </c>
    </row>
    <row r="568" spans="1:13" s="300" customFormat="1" ht="18" customHeight="1">
      <c r="A568" s="296"/>
      <c r="B568" s="297" t="s">
        <v>62</v>
      </c>
      <c r="C568" s="298"/>
      <c r="D568" s="298"/>
      <c r="E568" s="468" t="s">
        <v>375</v>
      </c>
      <c r="F568" s="468"/>
      <c r="G568" s="298"/>
      <c r="H568" s="299"/>
      <c r="I568" s="262">
        <v>5</v>
      </c>
      <c r="J568" s="301">
        <v>15</v>
      </c>
      <c r="K568" s="301">
        <v>4</v>
      </c>
      <c r="L568" s="301">
        <v>11</v>
      </c>
      <c r="M568" s="361">
        <v>3</v>
      </c>
    </row>
    <row r="569" spans="1:13" s="300" customFormat="1" ht="18" customHeight="1">
      <c r="A569" s="296"/>
      <c r="B569" s="297" t="s">
        <v>64</v>
      </c>
      <c r="C569" s="298"/>
      <c r="D569" s="298"/>
      <c r="E569" s="468" t="s">
        <v>376</v>
      </c>
      <c r="F569" s="468"/>
      <c r="G569" s="298"/>
      <c r="H569" s="299"/>
      <c r="I569" s="262">
        <v>9</v>
      </c>
      <c r="J569" s="301">
        <v>390</v>
      </c>
      <c r="K569" s="301">
        <v>365</v>
      </c>
      <c r="L569" s="301">
        <v>25</v>
      </c>
      <c r="M569" s="361">
        <v>43.3</v>
      </c>
    </row>
    <row r="570" spans="1:13" s="300" customFormat="1" ht="18" customHeight="1">
      <c r="A570" s="296"/>
      <c r="B570" s="297" t="s">
        <v>66</v>
      </c>
      <c r="C570" s="298"/>
      <c r="D570" s="298"/>
      <c r="E570" s="468" t="s">
        <v>377</v>
      </c>
      <c r="F570" s="468"/>
      <c r="G570" s="298"/>
      <c r="H570" s="299"/>
      <c r="I570" s="262">
        <v>132</v>
      </c>
      <c r="J570" s="301">
        <v>1233</v>
      </c>
      <c r="K570" s="301">
        <v>492</v>
      </c>
      <c r="L570" s="301">
        <v>741</v>
      </c>
      <c r="M570" s="361">
        <v>9.3000000000000007</v>
      </c>
    </row>
    <row r="571" spans="1:13" s="300" customFormat="1" ht="18" customHeight="1">
      <c r="A571" s="296"/>
      <c r="B571" s="297" t="s">
        <v>68</v>
      </c>
      <c r="C571" s="298"/>
      <c r="D571" s="298"/>
      <c r="E571" s="468" t="s">
        <v>378</v>
      </c>
      <c r="F571" s="468"/>
      <c r="G571" s="298"/>
      <c r="H571" s="299"/>
      <c r="I571" s="262">
        <v>6</v>
      </c>
      <c r="J571" s="301">
        <v>32</v>
      </c>
      <c r="K571" s="301">
        <v>10</v>
      </c>
      <c r="L571" s="301">
        <v>22</v>
      </c>
      <c r="M571" s="361">
        <v>5.3</v>
      </c>
    </row>
    <row r="572" spans="1:13" s="300" customFormat="1" ht="18" customHeight="1">
      <c r="A572" s="296"/>
      <c r="B572" s="297" t="s">
        <v>70</v>
      </c>
      <c r="C572" s="298"/>
      <c r="D572" s="298"/>
      <c r="E572" s="468" t="s">
        <v>379</v>
      </c>
      <c r="F572" s="468"/>
      <c r="G572" s="298"/>
      <c r="H572" s="299"/>
      <c r="I572" s="262">
        <v>28</v>
      </c>
      <c r="J572" s="301">
        <v>77</v>
      </c>
      <c r="K572" s="301">
        <v>47</v>
      </c>
      <c r="L572" s="301">
        <v>30</v>
      </c>
      <c r="M572" s="361">
        <v>2.8</v>
      </c>
    </row>
    <row r="573" spans="1:13" s="300" customFormat="1" ht="18" customHeight="1">
      <c r="A573" s="296"/>
      <c r="B573" s="297" t="s">
        <v>72</v>
      </c>
      <c r="C573" s="298"/>
      <c r="D573" s="298"/>
      <c r="E573" s="468" t="s">
        <v>380</v>
      </c>
      <c r="F573" s="468"/>
      <c r="G573" s="298"/>
      <c r="H573" s="299"/>
      <c r="I573" s="262">
        <v>7</v>
      </c>
      <c r="J573" s="301">
        <v>26</v>
      </c>
      <c r="K573" s="301">
        <v>16</v>
      </c>
      <c r="L573" s="301">
        <v>10</v>
      </c>
      <c r="M573" s="361">
        <v>3.7</v>
      </c>
    </row>
    <row r="574" spans="1:13" s="300" customFormat="1" ht="18" customHeight="1">
      <c r="A574" s="296"/>
      <c r="B574" s="297" t="s">
        <v>74</v>
      </c>
      <c r="C574" s="298"/>
      <c r="D574" s="298"/>
      <c r="E574" s="468" t="s">
        <v>381</v>
      </c>
      <c r="F574" s="468"/>
      <c r="G574" s="298"/>
      <c r="H574" s="299"/>
      <c r="I574" s="262">
        <v>49</v>
      </c>
      <c r="J574" s="301">
        <v>406</v>
      </c>
      <c r="K574" s="301">
        <v>144</v>
      </c>
      <c r="L574" s="301">
        <v>262</v>
      </c>
      <c r="M574" s="361">
        <v>8.3000000000000007</v>
      </c>
    </row>
    <row r="575" spans="1:13" s="300" customFormat="1" ht="18" customHeight="1">
      <c r="A575" s="296"/>
      <c r="B575" s="297" t="s">
        <v>76</v>
      </c>
      <c r="C575" s="298"/>
      <c r="D575" s="298"/>
      <c r="E575" s="468" t="s">
        <v>382</v>
      </c>
      <c r="F575" s="468"/>
      <c r="G575" s="298"/>
      <c r="H575" s="299"/>
      <c r="I575" s="262">
        <v>54</v>
      </c>
      <c r="J575" s="301">
        <v>388</v>
      </c>
      <c r="K575" s="301">
        <v>174</v>
      </c>
      <c r="L575" s="301">
        <v>214</v>
      </c>
      <c r="M575" s="361">
        <v>7.2</v>
      </c>
    </row>
    <row r="576" spans="1:13" s="300" customFormat="1" ht="18" customHeight="1">
      <c r="A576" s="296"/>
      <c r="B576" s="297" t="s">
        <v>78</v>
      </c>
      <c r="C576" s="298"/>
      <c r="D576" s="298"/>
      <c r="E576" s="468" t="s">
        <v>383</v>
      </c>
      <c r="F576" s="468"/>
      <c r="G576" s="298"/>
      <c r="H576" s="299"/>
      <c r="I576" s="262">
        <v>17</v>
      </c>
      <c r="J576" s="301">
        <v>177</v>
      </c>
      <c r="K576" s="301">
        <v>117</v>
      </c>
      <c r="L576" s="301">
        <v>60</v>
      </c>
      <c r="M576" s="361">
        <v>10.4</v>
      </c>
    </row>
    <row r="577" spans="1:13" s="300" customFormat="1" ht="18" customHeight="1">
      <c r="A577" s="296"/>
      <c r="B577" s="297" t="s">
        <v>80</v>
      </c>
      <c r="C577" s="298"/>
      <c r="D577" s="298"/>
      <c r="E577" s="468" t="s">
        <v>384</v>
      </c>
      <c r="F577" s="468"/>
      <c r="G577" s="298"/>
      <c r="H577" s="299"/>
      <c r="I577" s="262">
        <v>50</v>
      </c>
      <c r="J577" s="301">
        <v>832</v>
      </c>
      <c r="K577" s="301">
        <v>195</v>
      </c>
      <c r="L577" s="301">
        <v>637</v>
      </c>
      <c r="M577" s="361">
        <v>16.600000000000001</v>
      </c>
    </row>
    <row r="578" spans="1:13" s="300" customFormat="1" ht="18" customHeight="1">
      <c r="A578" s="296"/>
      <c r="B578" s="297" t="s">
        <v>82</v>
      </c>
      <c r="C578" s="298"/>
      <c r="D578" s="298"/>
      <c r="E578" s="468" t="s">
        <v>385</v>
      </c>
      <c r="F578" s="468"/>
      <c r="G578" s="298"/>
      <c r="H578" s="299"/>
      <c r="I578" s="262">
        <v>5</v>
      </c>
      <c r="J578" s="301">
        <v>19</v>
      </c>
      <c r="K578" s="301">
        <v>7</v>
      </c>
      <c r="L578" s="301">
        <v>12</v>
      </c>
      <c r="M578" s="361">
        <v>3.8</v>
      </c>
    </row>
    <row r="579" spans="1:13" s="300" customFormat="1" ht="18" customHeight="1">
      <c r="A579" s="296"/>
      <c r="B579" s="302" t="s">
        <v>84</v>
      </c>
      <c r="C579" s="298"/>
      <c r="D579" s="298"/>
      <c r="E579" s="468" t="s">
        <v>386</v>
      </c>
      <c r="F579" s="468"/>
      <c r="G579" s="298"/>
      <c r="H579" s="299"/>
      <c r="I579" s="262">
        <v>37</v>
      </c>
      <c r="J579" s="301">
        <v>350</v>
      </c>
      <c r="K579" s="301">
        <v>139</v>
      </c>
      <c r="L579" s="301">
        <v>211</v>
      </c>
      <c r="M579" s="361">
        <v>9.5</v>
      </c>
    </row>
    <row r="580" spans="1:13" s="300" customFormat="1" ht="18" customHeight="1">
      <c r="A580" s="296"/>
      <c r="B580" s="303"/>
      <c r="C580" s="303"/>
      <c r="D580" s="303"/>
      <c r="E580" s="303"/>
      <c r="F580" s="304"/>
      <c r="G580" s="298"/>
      <c r="H580" s="299"/>
      <c r="I580" s="262"/>
      <c r="J580" s="301"/>
      <c r="K580" s="301"/>
      <c r="L580" s="301"/>
      <c r="M580" s="361"/>
    </row>
    <row r="581" spans="1:13" s="300" customFormat="1" ht="18" customHeight="1">
      <c r="A581" s="296"/>
      <c r="B581" s="467" t="s">
        <v>177</v>
      </c>
      <c r="C581" s="467"/>
      <c r="D581" s="467"/>
      <c r="E581" s="467"/>
      <c r="F581" s="467"/>
      <c r="G581" s="298"/>
      <c r="H581" s="299"/>
      <c r="I581" s="262"/>
      <c r="J581" s="301"/>
      <c r="K581" s="301"/>
      <c r="L581" s="301"/>
      <c r="M581" s="361"/>
    </row>
    <row r="582" spans="1:13" s="300" customFormat="1" ht="18" customHeight="1">
      <c r="A582" s="296"/>
      <c r="B582" s="297" t="s">
        <v>198</v>
      </c>
      <c r="C582" s="298"/>
      <c r="D582" s="298"/>
      <c r="E582" s="468" t="s">
        <v>387</v>
      </c>
      <c r="F582" s="468"/>
      <c r="G582" s="298"/>
      <c r="H582" s="299"/>
      <c r="I582" s="262">
        <v>765</v>
      </c>
      <c r="J582" s="262">
        <v>3490</v>
      </c>
      <c r="K582" s="262">
        <v>1871</v>
      </c>
      <c r="L582" s="262">
        <v>1619</v>
      </c>
      <c r="M582" s="361">
        <v>4.5999999999999996</v>
      </c>
    </row>
    <row r="583" spans="1:13" s="300" customFormat="1" ht="18" customHeight="1">
      <c r="A583" s="296"/>
      <c r="B583" s="297" t="s">
        <v>199</v>
      </c>
      <c r="C583" s="298"/>
      <c r="D583" s="298"/>
      <c r="E583" s="468" t="s">
        <v>100</v>
      </c>
      <c r="F583" s="468"/>
      <c r="G583" s="298"/>
      <c r="H583" s="299"/>
      <c r="I583" s="262">
        <v>5</v>
      </c>
      <c r="J583" s="301">
        <v>41</v>
      </c>
      <c r="K583" s="301">
        <v>33</v>
      </c>
      <c r="L583" s="301">
        <v>8</v>
      </c>
      <c r="M583" s="361">
        <v>8.1999999999999993</v>
      </c>
    </row>
    <row r="584" spans="1:13" s="300" customFormat="1" ht="18" customHeight="1">
      <c r="A584" s="296"/>
      <c r="B584" s="297" t="s">
        <v>54</v>
      </c>
      <c r="C584" s="298"/>
      <c r="D584" s="298"/>
      <c r="E584" s="468" t="s">
        <v>371</v>
      </c>
      <c r="F584" s="468"/>
      <c r="G584" s="298"/>
      <c r="H584" s="299"/>
      <c r="I584" s="262" t="s">
        <v>53</v>
      </c>
      <c r="J584" s="301" t="s">
        <v>53</v>
      </c>
      <c r="K584" s="301" t="s">
        <v>53</v>
      </c>
      <c r="L584" s="301" t="s">
        <v>53</v>
      </c>
      <c r="M584" s="361" t="s">
        <v>53</v>
      </c>
    </row>
    <row r="585" spans="1:13" s="300" customFormat="1" ht="18" customHeight="1">
      <c r="A585" s="296"/>
      <c r="B585" s="297" t="s">
        <v>56</v>
      </c>
      <c r="C585" s="298"/>
      <c r="D585" s="298"/>
      <c r="E585" s="468" t="s">
        <v>372</v>
      </c>
      <c r="F585" s="468"/>
      <c r="G585" s="298"/>
      <c r="H585" s="299"/>
      <c r="I585" s="262">
        <v>75</v>
      </c>
      <c r="J585" s="301">
        <v>266</v>
      </c>
      <c r="K585" s="301">
        <v>214</v>
      </c>
      <c r="L585" s="301">
        <v>52</v>
      </c>
      <c r="M585" s="361">
        <v>3.5</v>
      </c>
    </row>
    <row r="586" spans="1:13" s="300" customFormat="1" ht="18" customHeight="1">
      <c r="A586" s="296"/>
      <c r="B586" s="297" t="s">
        <v>58</v>
      </c>
      <c r="C586" s="298"/>
      <c r="D586" s="298"/>
      <c r="E586" s="468" t="s">
        <v>373</v>
      </c>
      <c r="F586" s="468"/>
      <c r="G586" s="298"/>
      <c r="H586" s="299"/>
      <c r="I586" s="262">
        <v>194</v>
      </c>
      <c r="J586" s="301">
        <v>998</v>
      </c>
      <c r="K586" s="301">
        <v>616</v>
      </c>
      <c r="L586" s="301">
        <v>382</v>
      </c>
      <c r="M586" s="361">
        <v>5.0999999999999996</v>
      </c>
    </row>
    <row r="587" spans="1:13" s="300" customFormat="1" ht="18" customHeight="1">
      <c r="A587" s="296"/>
      <c r="B587" s="297" t="s">
        <v>60</v>
      </c>
      <c r="C587" s="298"/>
      <c r="D587" s="298"/>
      <c r="E587" s="468" t="s">
        <v>374</v>
      </c>
      <c r="F587" s="468"/>
      <c r="G587" s="298"/>
      <c r="H587" s="299"/>
      <c r="I587" s="262" t="s">
        <v>53</v>
      </c>
      <c r="J587" s="301" t="s">
        <v>53</v>
      </c>
      <c r="K587" s="301" t="s">
        <v>53</v>
      </c>
      <c r="L587" s="301" t="s">
        <v>53</v>
      </c>
      <c r="M587" s="361" t="s">
        <v>53</v>
      </c>
    </row>
    <row r="588" spans="1:13" s="300" customFormat="1" ht="18" customHeight="1">
      <c r="A588" s="296"/>
      <c r="B588" s="297" t="s">
        <v>62</v>
      </c>
      <c r="C588" s="298"/>
      <c r="D588" s="298"/>
      <c r="E588" s="468" t="s">
        <v>375</v>
      </c>
      <c r="F588" s="468"/>
      <c r="G588" s="298"/>
      <c r="H588" s="299"/>
      <c r="I588" s="262">
        <v>2</v>
      </c>
      <c r="J588" s="301">
        <v>2</v>
      </c>
      <c r="K588" s="301">
        <v>2</v>
      </c>
      <c r="L588" s="301" t="s">
        <v>53</v>
      </c>
      <c r="M588" s="361">
        <v>1</v>
      </c>
    </row>
    <row r="589" spans="1:13" s="300" customFormat="1" ht="18" customHeight="1">
      <c r="A589" s="296"/>
      <c r="B589" s="297" t="s">
        <v>64</v>
      </c>
      <c r="C589" s="298"/>
      <c r="D589" s="298"/>
      <c r="E589" s="468" t="s">
        <v>376</v>
      </c>
      <c r="F589" s="468"/>
      <c r="G589" s="298"/>
      <c r="H589" s="299"/>
      <c r="I589" s="262">
        <v>12</v>
      </c>
      <c r="J589" s="301">
        <v>91</v>
      </c>
      <c r="K589" s="301">
        <v>72</v>
      </c>
      <c r="L589" s="301">
        <v>19</v>
      </c>
      <c r="M589" s="361">
        <v>7.6</v>
      </c>
    </row>
    <row r="590" spans="1:13" s="300" customFormat="1" ht="18" customHeight="1">
      <c r="A590" s="296"/>
      <c r="B590" s="297" t="s">
        <v>66</v>
      </c>
      <c r="C590" s="298"/>
      <c r="D590" s="298"/>
      <c r="E590" s="468" t="s">
        <v>377</v>
      </c>
      <c r="F590" s="468"/>
      <c r="G590" s="298"/>
      <c r="H590" s="299"/>
      <c r="I590" s="262">
        <v>192</v>
      </c>
      <c r="J590" s="301">
        <v>764</v>
      </c>
      <c r="K590" s="301">
        <v>340</v>
      </c>
      <c r="L590" s="301">
        <v>424</v>
      </c>
      <c r="M590" s="361">
        <v>4</v>
      </c>
    </row>
    <row r="591" spans="1:13" s="300" customFormat="1" ht="18" customHeight="1">
      <c r="A591" s="296"/>
      <c r="B591" s="297" t="s">
        <v>68</v>
      </c>
      <c r="C591" s="298"/>
      <c r="D591" s="298"/>
      <c r="E591" s="468" t="s">
        <v>378</v>
      </c>
      <c r="F591" s="468"/>
      <c r="G591" s="298"/>
      <c r="H591" s="299"/>
      <c r="I591" s="262">
        <v>7</v>
      </c>
      <c r="J591" s="301">
        <v>53</v>
      </c>
      <c r="K591" s="301">
        <v>29</v>
      </c>
      <c r="L591" s="301">
        <v>24</v>
      </c>
      <c r="M591" s="361">
        <v>7.6</v>
      </c>
    </row>
    <row r="592" spans="1:13" s="300" customFormat="1" ht="18" customHeight="1">
      <c r="A592" s="296"/>
      <c r="B592" s="297" t="s">
        <v>70</v>
      </c>
      <c r="C592" s="298"/>
      <c r="D592" s="298"/>
      <c r="E592" s="468" t="s">
        <v>379</v>
      </c>
      <c r="F592" s="468"/>
      <c r="G592" s="298"/>
      <c r="H592" s="299"/>
      <c r="I592" s="262">
        <v>22</v>
      </c>
      <c r="J592" s="301">
        <v>46</v>
      </c>
      <c r="K592" s="301">
        <v>26</v>
      </c>
      <c r="L592" s="301">
        <v>20</v>
      </c>
      <c r="M592" s="361">
        <v>2.1</v>
      </c>
    </row>
    <row r="593" spans="1:13" s="300" customFormat="1" ht="18" customHeight="1">
      <c r="A593" s="296"/>
      <c r="B593" s="297" t="s">
        <v>72</v>
      </c>
      <c r="C593" s="298"/>
      <c r="D593" s="298"/>
      <c r="E593" s="468" t="s">
        <v>380</v>
      </c>
      <c r="F593" s="468"/>
      <c r="G593" s="298"/>
      <c r="H593" s="299"/>
      <c r="I593" s="262">
        <v>12</v>
      </c>
      <c r="J593" s="301">
        <v>43</v>
      </c>
      <c r="K593" s="301">
        <v>34</v>
      </c>
      <c r="L593" s="301">
        <v>9</v>
      </c>
      <c r="M593" s="361">
        <v>3.6</v>
      </c>
    </row>
    <row r="594" spans="1:13" s="300" customFormat="1" ht="18" customHeight="1">
      <c r="A594" s="296"/>
      <c r="B594" s="297" t="s">
        <v>74</v>
      </c>
      <c r="C594" s="298"/>
      <c r="D594" s="298"/>
      <c r="E594" s="468" t="s">
        <v>381</v>
      </c>
      <c r="F594" s="468"/>
      <c r="G594" s="298"/>
      <c r="H594" s="299"/>
      <c r="I594" s="262">
        <v>78</v>
      </c>
      <c r="J594" s="301">
        <v>470</v>
      </c>
      <c r="K594" s="301">
        <v>167</v>
      </c>
      <c r="L594" s="301">
        <v>303</v>
      </c>
      <c r="M594" s="361">
        <v>6</v>
      </c>
    </row>
    <row r="595" spans="1:13" s="300" customFormat="1" ht="18" customHeight="1">
      <c r="A595" s="296"/>
      <c r="B595" s="297" t="s">
        <v>76</v>
      </c>
      <c r="C595" s="298"/>
      <c r="D595" s="298"/>
      <c r="E595" s="468" t="s">
        <v>382</v>
      </c>
      <c r="F595" s="468"/>
      <c r="G595" s="298"/>
      <c r="H595" s="299"/>
      <c r="I595" s="262">
        <v>51</v>
      </c>
      <c r="J595" s="301">
        <v>211</v>
      </c>
      <c r="K595" s="301">
        <v>102</v>
      </c>
      <c r="L595" s="301">
        <v>109</v>
      </c>
      <c r="M595" s="361">
        <v>4.0999999999999996</v>
      </c>
    </row>
    <row r="596" spans="1:13" s="300" customFormat="1" ht="18" customHeight="1">
      <c r="A596" s="296"/>
      <c r="B596" s="297" t="s">
        <v>78</v>
      </c>
      <c r="C596" s="298"/>
      <c r="D596" s="298"/>
      <c r="E596" s="468" t="s">
        <v>383</v>
      </c>
      <c r="F596" s="468"/>
      <c r="G596" s="298"/>
      <c r="H596" s="299"/>
      <c r="I596" s="262">
        <v>9</v>
      </c>
      <c r="J596" s="301">
        <v>19</v>
      </c>
      <c r="K596" s="301">
        <v>6</v>
      </c>
      <c r="L596" s="301">
        <v>13</v>
      </c>
      <c r="M596" s="361">
        <v>2.1</v>
      </c>
    </row>
    <row r="597" spans="1:13" s="300" customFormat="1" ht="18" customHeight="1">
      <c r="A597" s="296"/>
      <c r="B597" s="297" t="s">
        <v>80</v>
      </c>
      <c r="C597" s="298"/>
      <c r="D597" s="298"/>
      <c r="E597" s="468" t="s">
        <v>384</v>
      </c>
      <c r="F597" s="468"/>
      <c r="G597" s="298"/>
      <c r="H597" s="299"/>
      <c r="I597" s="262">
        <v>24</v>
      </c>
      <c r="J597" s="301">
        <v>211</v>
      </c>
      <c r="K597" s="301">
        <v>67</v>
      </c>
      <c r="L597" s="301">
        <v>144</v>
      </c>
      <c r="M597" s="361">
        <v>8.8000000000000007</v>
      </c>
    </row>
    <row r="598" spans="1:13" s="300" customFormat="1" ht="18" customHeight="1">
      <c r="A598" s="296"/>
      <c r="B598" s="297" t="s">
        <v>82</v>
      </c>
      <c r="C598" s="298"/>
      <c r="D598" s="298"/>
      <c r="E598" s="468" t="s">
        <v>385</v>
      </c>
      <c r="F598" s="468"/>
      <c r="G598" s="298"/>
      <c r="H598" s="299"/>
      <c r="I598" s="262">
        <v>8</v>
      </c>
      <c r="J598" s="301">
        <v>50</v>
      </c>
      <c r="K598" s="301">
        <v>25</v>
      </c>
      <c r="L598" s="301">
        <v>25</v>
      </c>
      <c r="M598" s="361">
        <v>6.3</v>
      </c>
    </row>
    <row r="599" spans="1:13" s="300" customFormat="1" ht="18" customHeight="1">
      <c r="A599" s="296"/>
      <c r="B599" s="302" t="s">
        <v>84</v>
      </c>
      <c r="C599" s="298"/>
      <c r="D599" s="298"/>
      <c r="E599" s="468" t="s">
        <v>386</v>
      </c>
      <c r="F599" s="468"/>
      <c r="G599" s="298"/>
      <c r="H599" s="299"/>
      <c r="I599" s="262">
        <v>74</v>
      </c>
      <c r="J599" s="301">
        <v>225</v>
      </c>
      <c r="K599" s="301">
        <v>138</v>
      </c>
      <c r="L599" s="301">
        <v>87</v>
      </c>
      <c r="M599" s="361">
        <v>3</v>
      </c>
    </row>
    <row r="600" spans="1:13" s="300" customFormat="1" ht="18" customHeight="1">
      <c r="A600" s="296"/>
      <c r="B600" s="303"/>
      <c r="C600" s="303"/>
      <c r="D600" s="303"/>
      <c r="E600" s="303"/>
      <c r="F600" s="304"/>
      <c r="G600" s="298"/>
      <c r="H600" s="299"/>
      <c r="I600" s="262"/>
      <c r="J600" s="301"/>
      <c r="K600" s="301"/>
      <c r="L600" s="301"/>
      <c r="M600" s="361"/>
    </row>
    <row r="601" spans="1:13" s="300" customFormat="1" ht="18" customHeight="1">
      <c r="A601" s="296"/>
      <c r="B601" s="467" t="s">
        <v>178</v>
      </c>
      <c r="C601" s="467"/>
      <c r="D601" s="467"/>
      <c r="E601" s="467"/>
      <c r="F601" s="467"/>
      <c r="G601" s="298"/>
      <c r="H601" s="299"/>
      <c r="I601" s="262"/>
      <c r="J601" s="301"/>
      <c r="K601" s="301"/>
      <c r="L601" s="301"/>
      <c r="M601" s="361"/>
    </row>
    <row r="602" spans="1:13" s="300" customFormat="1" ht="18" customHeight="1">
      <c r="A602" s="296"/>
      <c r="B602" s="297" t="s">
        <v>198</v>
      </c>
      <c r="C602" s="298"/>
      <c r="D602" s="298"/>
      <c r="E602" s="468" t="s">
        <v>387</v>
      </c>
      <c r="F602" s="468"/>
      <c r="G602" s="298"/>
      <c r="H602" s="299"/>
      <c r="I602" s="262">
        <v>835</v>
      </c>
      <c r="J602" s="262">
        <v>6186</v>
      </c>
      <c r="K602" s="262">
        <v>3404</v>
      </c>
      <c r="L602" s="262">
        <v>2772</v>
      </c>
      <c r="M602" s="361">
        <v>7.4</v>
      </c>
    </row>
    <row r="603" spans="1:13" s="300" customFormat="1" ht="18" customHeight="1">
      <c r="A603" s="296"/>
      <c r="B603" s="297" t="s">
        <v>199</v>
      </c>
      <c r="C603" s="298"/>
      <c r="D603" s="298"/>
      <c r="E603" s="468" t="s">
        <v>100</v>
      </c>
      <c r="F603" s="468"/>
      <c r="G603" s="298"/>
      <c r="H603" s="299"/>
      <c r="I603" s="262">
        <v>1</v>
      </c>
      <c r="J603" s="301">
        <v>6</v>
      </c>
      <c r="K603" s="301">
        <v>5</v>
      </c>
      <c r="L603" s="301">
        <v>1</v>
      </c>
      <c r="M603" s="361">
        <v>6</v>
      </c>
    </row>
    <row r="604" spans="1:13" s="300" customFormat="1" ht="18" customHeight="1">
      <c r="A604" s="296"/>
      <c r="B604" s="297" t="s">
        <v>54</v>
      </c>
      <c r="C604" s="298"/>
      <c r="D604" s="298"/>
      <c r="E604" s="468" t="s">
        <v>371</v>
      </c>
      <c r="F604" s="468"/>
      <c r="G604" s="298"/>
      <c r="H604" s="299"/>
      <c r="I604" s="262">
        <v>2</v>
      </c>
      <c r="J604" s="301">
        <v>25</v>
      </c>
      <c r="K604" s="301">
        <v>22</v>
      </c>
      <c r="L604" s="301">
        <v>3</v>
      </c>
      <c r="M604" s="361">
        <v>12.5</v>
      </c>
    </row>
    <row r="605" spans="1:13" s="300" customFormat="1" ht="18" customHeight="1">
      <c r="A605" s="296"/>
      <c r="B605" s="297" t="s">
        <v>56</v>
      </c>
      <c r="C605" s="298"/>
      <c r="D605" s="298"/>
      <c r="E605" s="468" t="s">
        <v>372</v>
      </c>
      <c r="F605" s="468"/>
      <c r="G605" s="298"/>
      <c r="H605" s="299"/>
      <c r="I605" s="262">
        <v>71</v>
      </c>
      <c r="J605" s="301">
        <v>347</v>
      </c>
      <c r="K605" s="301">
        <v>281</v>
      </c>
      <c r="L605" s="301">
        <v>66</v>
      </c>
      <c r="M605" s="361">
        <v>4.9000000000000004</v>
      </c>
    </row>
    <row r="606" spans="1:13" s="300" customFormat="1" ht="18" customHeight="1">
      <c r="A606" s="296"/>
      <c r="B606" s="297" t="s">
        <v>58</v>
      </c>
      <c r="C606" s="298"/>
      <c r="D606" s="298"/>
      <c r="E606" s="468" t="s">
        <v>373</v>
      </c>
      <c r="F606" s="468"/>
      <c r="G606" s="298"/>
      <c r="H606" s="299"/>
      <c r="I606" s="262">
        <v>104</v>
      </c>
      <c r="J606" s="301">
        <v>913</v>
      </c>
      <c r="K606" s="301">
        <v>589</v>
      </c>
      <c r="L606" s="301">
        <v>324</v>
      </c>
      <c r="M606" s="361">
        <v>8.8000000000000007</v>
      </c>
    </row>
    <row r="607" spans="1:13" s="300" customFormat="1" ht="18" customHeight="1">
      <c r="A607" s="296"/>
      <c r="B607" s="297" t="s">
        <v>60</v>
      </c>
      <c r="C607" s="298"/>
      <c r="D607" s="298"/>
      <c r="E607" s="468" t="s">
        <v>374</v>
      </c>
      <c r="F607" s="468"/>
      <c r="G607" s="298"/>
      <c r="H607" s="299"/>
      <c r="I607" s="262">
        <v>3</v>
      </c>
      <c r="J607" s="301">
        <v>170</v>
      </c>
      <c r="K607" s="301">
        <v>170</v>
      </c>
      <c r="L607" s="301" t="s">
        <v>53</v>
      </c>
      <c r="M607" s="361">
        <v>56.7</v>
      </c>
    </row>
    <row r="608" spans="1:13" s="300" customFormat="1" ht="18" customHeight="1">
      <c r="A608" s="296"/>
      <c r="B608" s="297" t="s">
        <v>62</v>
      </c>
      <c r="C608" s="298"/>
      <c r="D608" s="298"/>
      <c r="E608" s="468" t="s">
        <v>375</v>
      </c>
      <c r="F608" s="468"/>
      <c r="G608" s="298"/>
      <c r="H608" s="299"/>
      <c r="I608" s="262">
        <v>5</v>
      </c>
      <c r="J608" s="301">
        <v>21</v>
      </c>
      <c r="K608" s="301">
        <v>10</v>
      </c>
      <c r="L608" s="301">
        <v>11</v>
      </c>
      <c r="M608" s="361">
        <v>4.2</v>
      </c>
    </row>
    <row r="609" spans="1:13" s="300" customFormat="1" ht="18" customHeight="1">
      <c r="A609" s="296"/>
      <c r="B609" s="297" t="s">
        <v>64</v>
      </c>
      <c r="C609" s="298"/>
      <c r="D609" s="298"/>
      <c r="E609" s="468" t="s">
        <v>376</v>
      </c>
      <c r="F609" s="468"/>
      <c r="G609" s="298"/>
      <c r="H609" s="299"/>
      <c r="I609" s="262">
        <v>25</v>
      </c>
      <c r="J609" s="301">
        <v>587</v>
      </c>
      <c r="K609" s="301">
        <v>552</v>
      </c>
      <c r="L609" s="301">
        <v>35</v>
      </c>
      <c r="M609" s="361">
        <v>23.5</v>
      </c>
    </row>
    <row r="610" spans="1:13" s="300" customFormat="1" ht="18" customHeight="1">
      <c r="A610" s="296"/>
      <c r="B610" s="297" t="s">
        <v>66</v>
      </c>
      <c r="C610" s="298"/>
      <c r="D610" s="298"/>
      <c r="E610" s="468" t="s">
        <v>377</v>
      </c>
      <c r="F610" s="468"/>
      <c r="G610" s="298"/>
      <c r="H610" s="299"/>
      <c r="I610" s="262">
        <v>235</v>
      </c>
      <c r="J610" s="301">
        <v>1698</v>
      </c>
      <c r="K610" s="301">
        <v>741</v>
      </c>
      <c r="L610" s="301">
        <v>947</v>
      </c>
      <c r="M610" s="361">
        <v>7.2</v>
      </c>
    </row>
    <row r="611" spans="1:13" s="300" customFormat="1" ht="18" customHeight="1">
      <c r="A611" s="296"/>
      <c r="B611" s="297" t="s">
        <v>68</v>
      </c>
      <c r="C611" s="298"/>
      <c r="D611" s="298"/>
      <c r="E611" s="468" t="s">
        <v>378</v>
      </c>
      <c r="F611" s="468"/>
      <c r="G611" s="298"/>
      <c r="H611" s="299"/>
      <c r="I611" s="262">
        <v>8</v>
      </c>
      <c r="J611" s="301">
        <v>56</v>
      </c>
      <c r="K611" s="301">
        <v>19</v>
      </c>
      <c r="L611" s="301">
        <v>37</v>
      </c>
      <c r="M611" s="361">
        <v>7</v>
      </c>
    </row>
    <row r="612" spans="1:13" s="300" customFormat="1" ht="18" customHeight="1">
      <c r="A612" s="296"/>
      <c r="B612" s="297" t="s">
        <v>70</v>
      </c>
      <c r="C612" s="298"/>
      <c r="D612" s="298"/>
      <c r="E612" s="468" t="s">
        <v>379</v>
      </c>
      <c r="F612" s="468"/>
      <c r="G612" s="298"/>
      <c r="H612" s="299"/>
      <c r="I612" s="262">
        <v>21</v>
      </c>
      <c r="J612" s="301">
        <v>118</v>
      </c>
      <c r="K612" s="301">
        <v>91</v>
      </c>
      <c r="L612" s="301">
        <v>27</v>
      </c>
      <c r="M612" s="361">
        <v>5.6</v>
      </c>
    </row>
    <row r="613" spans="1:13" s="300" customFormat="1" ht="18" customHeight="1">
      <c r="A613" s="296"/>
      <c r="B613" s="297" t="s">
        <v>72</v>
      </c>
      <c r="C613" s="298"/>
      <c r="D613" s="298"/>
      <c r="E613" s="468" t="s">
        <v>380</v>
      </c>
      <c r="F613" s="468"/>
      <c r="G613" s="298"/>
      <c r="H613" s="299"/>
      <c r="I613" s="262">
        <v>19</v>
      </c>
      <c r="J613" s="301">
        <v>106</v>
      </c>
      <c r="K613" s="301">
        <v>34</v>
      </c>
      <c r="L613" s="301">
        <v>72</v>
      </c>
      <c r="M613" s="361">
        <v>5.6</v>
      </c>
    </row>
    <row r="614" spans="1:13" s="300" customFormat="1" ht="18" customHeight="1">
      <c r="A614" s="296"/>
      <c r="B614" s="297" t="s">
        <v>74</v>
      </c>
      <c r="C614" s="298"/>
      <c r="D614" s="298"/>
      <c r="E614" s="468" t="s">
        <v>381</v>
      </c>
      <c r="F614" s="468"/>
      <c r="G614" s="298"/>
      <c r="H614" s="299"/>
      <c r="I614" s="262">
        <v>75</v>
      </c>
      <c r="J614" s="301">
        <v>308</v>
      </c>
      <c r="K614" s="301">
        <v>95</v>
      </c>
      <c r="L614" s="301">
        <v>213</v>
      </c>
      <c r="M614" s="361">
        <v>4.0999999999999996</v>
      </c>
    </row>
    <row r="615" spans="1:13" s="300" customFormat="1" ht="18" customHeight="1">
      <c r="A615" s="296"/>
      <c r="B615" s="297" t="s">
        <v>76</v>
      </c>
      <c r="C615" s="298"/>
      <c r="D615" s="298"/>
      <c r="E615" s="468" t="s">
        <v>382</v>
      </c>
      <c r="F615" s="468"/>
      <c r="G615" s="298"/>
      <c r="H615" s="299"/>
      <c r="I615" s="262">
        <v>77</v>
      </c>
      <c r="J615" s="301">
        <v>419</v>
      </c>
      <c r="K615" s="301">
        <v>210</v>
      </c>
      <c r="L615" s="301">
        <v>209</v>
      </c>
      <c r="M615" s="361">
        <v>5.4</v>
      </c>
    </row>
    <row r="616" spans="1:13" s="300" customFormat="1" ht="18" customHeight="1">
      <c r="A616" s="296"/>
      <c r="B616" s="297" t="s">
        <v>78</v>
      </c>
      <c r="C616" s="298"/>
      <c r="D616" s="298"/>
      <c r="E616" s="468" t="s">
        <v>383</v>
      </c>
      <c r="F616" s="468"/>
      <c r="G616" s="298"/>
      <c r="H616" s="299"/>
      <c r="I616" s="262">
        <v>16</v>
      </c>
      <c r="J616" s="301">
        <v>86</v>
      </c>
      <c r="K616" s="301">
        <v>47</v>
      </c>
      <c r="L616" s="301">
        <v>39</v>
      </c>
      <c r="M616" s="361">
        <v>5.4</v>
      </c>
    </row>
    <row r="617" spans="1:13" s="300" customFormat="1" ht="18" customHeight="1">
      <c r="A617" s="296"/>
      <c r="B617" s="297" t="s">
        <v>80</v>
      </c>
      <c r="C617" s="298"/>
      <c r="D617" s="298"/>
      <c r="E617" s="468" t="s">
        <v>384</v>
      </c>
      <c r="F617" s="468"/>
      <c r="G617" s="298"/>
      <c r="H617" s="299"/>
      <c r="I617" s="262">
        <v>46</v>
      </c>
      <c r="J617" s="301">
        <v>885</v>
      </c>
      <c r="K617" s="301">
        <v>247</v>
      </c>
      <c r="L617" s="301">
        <v>638</v>
      </c>
      <c r="M617" s="361">
        <v>19.2</v>
      </c>
    </row>
    <row r="618" spans="1:13" s="300" customFormat="1" ht="18" customHeight="1">
      <c r="A618" s="296"/>
      <c r="B618" s="297" t="s">
        <v>82</v>
      </c>
      <c r="C618" s="298"/>
      <c r="D618" s="298"/>
      <c r="E618" s="468" t="s">
        <v>385</v>
      </c>
      <c r="F618" s="468"/>
      <c r="G618" s="298"/>
      <c r="H618" s="299"/>
      <c r="I618" s="262">
        <v>7</v>
      </c>
      <c r="J618" s="301">
        <v>35</v>
      </c>
      <c r="K618" s="301">
        <v>11</v>
      </c>
      <c r="L618" s="301">
        <v>24</v>
      </c>
      <c r="M618" s="361">
        <v>5</v>
      </c>
    </row>
    <row r="619" spans="1:13" s="300" customFormat="1" ht="18" customHeight="1">
      <c r="A619" s="296"/>
      <c r="B619" s="302" t="s">
        <v>84</v>
      </c>
      <c r="C619" s="298"/>
      <c r="D619" s="298"/>
      <c r="E619" s="468" t="s">
        <v>386</v>
      </c>
      <c r="F619" s="468"/>
      <c r="G619" s="298"/>
      <c r="H619" s="299"/>
      <c r="I619" s="262">
        <v>120</v>
      </c>
      <c r="J619" s="301">
        <v>406</v>
      </c>
      <c r="K619" s="301">
        <v>280</v>
      </c>
      <c r="L619" s="301">
        <v>126</v>
      </c>
      <c r="M619" s="361">
        <v>3.4</v>
      </c>
    </row>
    <row r="620" spans="1:13" s="300" customFormat="1" ht="17.25" customHeight="1">
      <c r="A620" s="296"/>
      <c r="B620" s="469"/>
      <c r="C620" s="470"/>
      <c r="D620" s="470"/>
      <c r="E620" s="470"/>
      <c r="F620" s="470"/>
      <c r="G620" s="305"/>
      <c r="H620" s="306"/>
      <c r="I620" s="307"/>
      <c r="J620" s="308"/>
      <c r="K620" s="308"/>
      <c r="L620" s="308"/>
      <c r="M620" s="365"/>
    </row>
    <row r="621" spans="1:13" s="282" customFormat="1" ht="18" customHeight="1">
      <c r="A621" s="275"/>
      <c r="B621" s="366" t="s">
        <v>393</v>
      </c>
      <c r="C621" s="276"/>
      <c r="D621" s="276"/>
      <c r="E621" s="276"/>
      <c r="F621" s="276"/>
      <c r="G621" s="277"/>
      <c r="H621" s="278"/>
      <c r="I621" s="293"/>
      <c r="J621" s="293"/>
      <c r="K621" s="293"/>
      <c r="L621" s="293"/>
      <c r="M621" s="361"/>
    </row>
    <row r="622" spans="1:13" s="300" customFormat="1" ht="18" customHeight="1">
      <c r="A622" s="296"/>
      <c r="B622" s="297" t="s">
        <v>198</v>
      </c>
      <c r="C622" s="298"/>
      <c r="D622" s="298"/>
      <c r="E622" s="468" t="s">
        <v>387</v>
      </c>
      <c r="F622" s="468"/>
      <c r="G622" s="298"/>
      <c r="H622" s="299"/>
      <c r="I622" s="262">
        <v>349</v>
      </c>
      <c r="J622" s="262">
        <v>2013</v>
      </c>
      <c r="K622" s="262">
        <v>1063</v>
      </c>
      <c r="L622" s="262">
        <v>950</v>
      </c>
      <c r="M622" s="361">
        <v>5.8</v>
      </c>
    </row>
    <row r="623" spans="1:13" s="300" customFormat="1" ht="18" customHeight="1">
      <c r="A623" s="296"/>
      <c r="B623" s="297" t="s">
        <v>199</v>
      </c>
      <c r="C623" s="298"/>
      <c r="D623" s="298"/>
      <c r="E623" s="468" t="s">
        <v>100</v>
      </c>
      <c r="F623" s="468"/>
      <c r="G623" s="298"/>
      <c r="H623" s="299"/>
      <c r="I623" s="262">
        <v>2</v>
      </c>
      <c r="J623" s="301">
        <v>15</v>
      </c>
      <c r="K623" s="301">
        <v>13</v>
      </c>
      <c r="L623" s="301">
        <v>2</v>
      </c>
      <c r="M623" s="361">
        <v>7.5</v>
      </c>
    </row>
    <row r="624" spans="1:13" s="300" customFormat="1" ht="18" customHeight="1">
      <c r="A624" s="296"/>
      <c r="B624" s="297" t="s">
        <v>54</v>
      </c>
      <c r="C624" s="298"/>
      <c r="D624" s="298"/>
      <c r="E624" s="468" t="s">
        <v>371</v>
      </c>
      <c r="F624" s="468"/>
      <c r="G624" s="298"/>
      <c r="H624" s="299"/>
      <c r="I624" s="262" t="s">
        <v>53</v>
      </c>
      <c r="J624" s="301" t="s">
        <v>53</v>
      </c>
      <c r="K624" s="301" t="s">
        <v>53</v>
      </c>
      <c r="L624" s="301" t="s">
        <v>53</v>
      </c>
      <c r="M624" s="361" t="s">
        <v>53</v>
      </c>
    </row>
    <row r="625" spans="1:13" s="300" customFormat="1" ht="18" customHeight="1">
      <c r="A625" s="296"/>
      <c r="B625" s="297" t="s">
        <v>56</v>
      </c>
      <c r="C625" s="298"/>
      <c r="D625" s="298"/>
      <c r="E625" s="468" t="s">
        <v>372</v>
      </c>
      <c r="F625" s="468"/>
      <c r="G625" s="298"/>
      <c r="H625" s="299"/>
      <c r="I625" s="262">
        <v>40</v>
      </c>
      <c r="J625" s="301">
        <v>142</v>
      </c>
      <c r="K625" s="301">
        <v>113</v>
      </c>
      <c r="L625" s="301">
        <v>29</v>
      </c>
      <c r="M625" s="361">
        <v>3.6</v>
      </c>
    </row>
    <row r="626" spans="1:13" s="300" customFormat="1" ht="18" customHeight="1">
      <c r="A626" s="296"/>
      <c r="B626" s="297" t="s">
        <v>58</v>
      </c>
      <c r="C626" s="298"/>
      <c r="D626" s="298"/>
      <c r="E626" s="468" t="s">
        <v>373</v>
      </c>
      <c r="F626" s="468"/>
      <c r="G626" s="298"/>
      <c r="H626" s="299"/>
      <c r="I626" s="262">
        <v>74</v>
      </c>
      <c r="J626" s="301">
        <v>549</v>
      </c>
      <c r="K626" s="301">
        <v>314</v>
      </c>
      <c r="L626" s="301">
        <v>235</v>
      </c>
      <c r="M626" s="361">
        <v>7.4</v>
      </c>
    </row>
    <row r="627" spans="1:13" s="300" customFormat="1" ht="18" customHeight="1">
      <c r="A627" s="296"/>
      <c r="B627" s="297" t="s">
        <v>60</v>
      </c>
      <c r="C627" s="298"/>
      <c r="D627" s="298"/>
      <c r="E627" s="468" t="s">
        <v>374</v>
      </c>
      <c r="F627" s="468"/>
      <c r="G627" s="298"/>
      <c r="H627" s="299"/>
      <c r="I627" s="262" t="s">
        <v>53</v>
      </c>
      <c r="J627" s="301" t="s">
        <v>53</v>
      </c>
      <c r="K627" s="301" t="s">
        <v>53</v>
      </c>
      <c r="L627" s="301" t="s">
        <v>53</v>
      </c>
      <c r="M627" s="361" t="s">
        <v>53</v>
      </c>
    </row>
    <row r="628" spans="1:13" s="300" customFormat="1" ht="18" customHeight="1">
      <c r="A628" s="296"/>
      <c r="B628" s="297" t="s">
        <v>62</v>
      </c>
      <c r="C628" s="298"/>
      <c r="D628" s="298"/>
      <c r="E628" s="468" t="s">
        <v>375</v>
      </c>
      <c r="F628" s="468"/>
      <c r="G628" s="298"/>
      <c r="H628" s="299"/>
      <c r="I628" s="262" t="s">
        <v>53</v>
      </c>
      <c r="J628" s="301" t="s">
        <v>53</v>
      </c>
      <c r="K628" s="301" t="s">
        <v>53</v>
      </c>
      <c r="L628" s="301" t="s">
        <v>53</v>
      </c>
      <c r="M628" s="361" t="s">
        <v>53</v>
      </c>
    </row>
    <row r="629" spans="1:13" s="300" customFormat="1" ht="18" customHeight="1">
      <c r="A629" s="296"/>
      <c r="B629" s="297" t="s">
        <v>64</v>
      </c>
      <c r="C629" s="298"/>
      <c r="D629" s="298"/>
      <c r="E629" s="468" t="s">
        <v>376</v>
      </c>
      <c r="F629" s="468"/>
      <c r="G629" s="298"/>
      <c r="H629" s="299"/>
      <c r="I629" s="262">
        <v>7</v>
      </c>
      <c r="J629" s="301">
        <v>89</v>
      </c>
      <c r="K629" s="301">
        <v>68</v>
      </c>
      <c r="L629" s="301">
        <v>21</v>
      </c>
      <c r="M629" s="361">
        <v>12.7</v>
      </c>
    </row>
    <row r="630" spans="1:13" s="300" customFormat="1" ht="18" customHeight="1">
      <c r="A630" s="296"/>
      <c r="B630" s="297" t="s">
        <v>66</v>
      </c>
      <c r="C630" s="298"/>
      <c r="D630" s="298"/>
      <c r="E630" s="468" t="s">
        <v>377</v>
      </c>
      <c r="F630" s="468"/>
      <c r="G630" s="298"/>
      <c r="H630" s="299"/>
      <c r="I630" s="262">
        <v>106</v>
      </c>
      <c r="J630" s="301">
        <v>462</v>
      </c>
      <c r="K630" s="301">
        <v>238</v>
      </c>
      <c r="L630" s="301">
        <v>224</v>
      </c>
      <c r="M630" s="361">
        <v>4.4000000000000004</v>
      </c>
    </row>
    <row r="631" spans="1:13" s="300" customFormat="1" ht="18" customHeight="1">
      <c r="A631" s="296"/>
      <c r="B631" s="297" t="s">
        <v>68</v>
      </c>
      <c r="C631" s="298"/>
      <c r="D631" s="298"/>
      <c r="E631" s="468" t="s">
        <v>378</v>
      </c>
      <c r="F631" s="468"/>
      <c r="G631" s="298"/>
      <c r="H631" s="299"/>
      <c r="I631" s="262">
        <v>3</v>
      </c>
      <c r="J631" s="301">
        <v>22</v>
      </c>
      <c r="K631" s="301">
        <v>9</v>
      </c>
      <c r="L631" s="301">
        <v>13</v>
      </c>
      <c r="M631" s="361">
        <v>7.3</v>
      </c>
    </row>
    <row r="632" spans="1:13" s="300" customFormat="1" ht="18" customHeight="1">
      <c r="A632" s="296"/>
      <c r="B632" s="297" t="s">
        <v>70</v>
      </c>
      <c r="C632" s="298"/>
      <c r="D632" s="298"/>
      <c r="E632" s="468" t="s">
        <v>379</v>
      </c>
      <c r="F632" s="468"/>
      <c r="G632" s="298"/>
      <c r="H632" s="299"/>
      <c r="I632" s="262">
        <v>9</v>
      </c>
      <c r="J632" s="301">
        <v>24</v>
      </c>
      <c r="K632" s="301">
        <v>10</v>
      </c>
      <c r="L632" s="301">
        <v>14</v>
      </c>
      <c r="M632" s="361">
        <v>2.7</v>
      </c>
    </row>
    <row r="633" spans="1:13" s="300" customFormat="1" ht="18" customHeight="1">
      <c r="A633" s="296"/>
      <c r="B633" s="297" t="s">
        <v>72</v>
      </c>
      <c r="C633" s="298"/>
      <c r="D633" s="298"/>
      <c r="E633" s="468" t="s">
        <v>380</v>
      </c>
      <c r="F633" s="468"/>
      <c r="G633" s="298"/>
      <c r="H633" s="299"/>
      <c r="I633" s="262">
        <v>7</v>
      </c>
      <c r="J633" s="301">
        <v>24</v>
      </c>
      <c r="K633" s="301">
        <v>15</v>
      </c>
      <c r="L633" s="301">
        <v>9</v>
      </c>
      <c r="M633" s="361">
        <v>3.4</v>
      </c>
    </row>
    <row r="634" spans="1:13" s="300" customFormat="1" ht="18" customHeight="1">
      <c r="A634" s="296"/>
      <c r="B634" s="297" t="s">
        <v>74</v>
      </c>
      <c r="C634" s="298"/>
      <c r="D634" s="298"/>
      <c r="E634" s="468" t="s">
        <v>381</v>
      </c>
      <c r="F634" s="468"/>
      <c r="G634" s="298"/>
      <c r="H634" s="299"/>
      <c r="I634" s="262">
        <v>8</v>
      </c>
      <c r="J634" s="301">
        <v>41</v>
      </c>
      <c r="K634" s="301">
        <v>20</v>
      </c>
      <c r="L634" s="301">
        <v>21</v>
      </c>
      <c r="M634" s="361">
        <v>5.0999999999999996</v>
      </c>
    </row>
    <row r="635" spans="1:13" s="300" customFormat="1" ht="18" customHeight="1">
      <c r="A635" s="296"/>
      <c r="B635" s="297" t="s">
        <v>76</v>
      </c>
      <c r="C635" s="298"/>
      <c r="D635" s="298"/>
      <c r="E635" s="468" t="s">
        <v>382</v>
      </c>
      <c r="F635" s="468"/>
      <c r="G635" s="298"/>
      <c r="H635" s="299"/>
      <c r="I635" s="262">
        <v>18</v>
      </c>
      <c r="J635" s="301">
        <v>36</v>
      </c>
      <c r="K635" s="301">
        <v>13</v>
      </c>
      <c r="L635" s="301">
        <v>23</v>
      </c>
      <c r="M635" s="361">
        <v>2</v>
      </c>
    </row>
    <row r="636" spans="1:13" s="300" customFormat="1" ht="18" customHeight="1">
      <c r="A636" s="296"/>
      <c r="B636" s="297" t="s">
        <v>78</v>
      </c>
      <c r="C636" s="298"/>
      <c r="D636" s="298"/>
      <c r="E636" s="468" t="s">
        <v>383</v>
      </c>
      <c r="F636" s="468"/>
      <c r="G636" s="298"/>
      <c r="H636" s="299"/>
      <c r="I636" s="262">
        <v>2</v>
      </c>
      <c r="J636" s="301">
        <v>16</v>
      </c>
      <c r="K636" s="301">
        <v>11</v>
      </c>
      <c r="L636" s="301">
        <v>5</v>
      </c>
      <c r="M636" s="361">
        <v>8</v>
      </c>
    </row>
    <row r="637" spans="1:13" s="300" customFormat="1" ht="18" customHeight="1">
      <c r="A637" s="296"/>
      <c r="B637" s="297" t="s">
        <v>80</v>
      </c>
      <c r="C637" s="298"/>
      <c r="D637" s="298"/>
      <c r="E637" s="468" t="s">
        <v>384</v>
      </c>
      <c r="F637" s="468"/>
      <c r="G637" s="298"/>
      <c r="H637" s="299"/>
      <c r="I637" s="262">
        <v>13</v>
      </c>
      <c r="J637" s="301">
        <v>418</v>
      </c>
      <c r="K637" s="301">
        <v>129</v>
      </c>
      <c r="L637" s="301">
        <v>289</v>
      </c>
      <c r="M637" s="361">
        <v>32.200000000000003</v>
      </c>
    </row>
    <row r="638" spans="1:13" s="300" customFormat="1" ht="18" customHeight="1">
      <c r="A638" s="296"/>
      <c r="B638" s="297" t="s">
        <v>82</v>
      </c>
      <c r="C638" s="298"/>
      <c r="D638" s="298"/>
      <c r="E638" s="468" t="s">
        <v>385</v>
      </c>
      <c r="F638" s="468"/>
      <c r="G638" s="298"/>
      <c r="H638" s="299"/>
      <c r="I638" s="262">
        <v>6</v>
      </c>
      <c r="J638" s="301">
        <v>43</v>
      </c>
      <c r="K638" s="301">
        <v>25</v>
      </c>
      <c r="L638" s="301">
        <v>18</v>
      </c>
      <c r="M638" s="361">
        <v>7.2</v>
      </c>
    </row>
    <row r="639" spans="1:13" s="300" customFormat="1" ht="18" customHeight="1">
      <c r="A639" s="296"/>
      <c r="B639" s="302" t="s">
        <v>84</v>
      </c>
      <c r="C639" s="298"/>
      <c r="D639" s="298"/>
      <c r="E639" s="468" t="s">
        <v>386</v>
      </c>
      <c r="F639" s="468"/>
      <c r="G639" s="298"/>
      <c r="H639" s="299"/>
      <c r="I639" s="262">
        <v>54</v>
      </c>
      <c r="J639" s="301">
        <v>132</v>
      </c>
      <c r="K639" s="301">
        <v>85</v>
      </c>
      <c r="L639" s="301">
        <v>47</v>
      </c>
      <c r="M639" s="361">
        <v>2.4</v>
      </c>
    </row>
    <row r="640" spans="1:13" s="300" customFormat="1" ht="18" customHeight="1">
      <c r="A640" s="296"/>
      <c r="B640" s="472"/>
      <c r="C640" s="473"/>
      <c r="D640" s="473"/>
      <c r="E640" s="473"/>
      <c r="F640" s="473"/>
      <c r="G640" s="298"/>
      <c r="H640" s="299"/>
      <c r="I640" s="262"/>
      <c r="J640" s="301"/>
      <c r="K640" s="301"/>
      <c r="L640" s="301"/>
      <c r="M640" s="361"/>
    </row>
    <row r="641" spans="1:13" s="300" customFormat="1" ht="18" customHeight="1">
      <c r="A641" s="296"/>
      <c r="B641" s="303"/>
      <c r="C641" s="303"/>
      <c r="D641" s="303"/>
      <c r="E641" s="303"/>
      <c r="F641" s="304"/>
      <c r="G641" s="298"/>
      <c r="H641" s="299"/>
      <c r="I641" s="262"/>
      <c r="J641" s="301"/>
      <c r="K641" s="301"/>
      <c r="L641" s="301"/>
      <c r="M641" s="361"/>
    </row>
    <row r="642" spans="1:13" s="300" customFormat="1" ht="18" customHeight="1">
      <c r="A642" s="296"/>
      <c r="B642" s="467" t="s">
        <v>179</v>
      </c>
      <c r="C642" s="467"/>
      <c r="D642" s="467"/>
      <c r="E642" s="467"/>
      <c r="F642" s="467"/>
      <c r="G642" s="298"/>
      <c r="H642" s="299"/>
      <c r="I642" s="262"/>
      <c r="J642" s="301"/>
      <c r="K642" s="301"/>
      <c r="L642" s="301"/>
      <c r="M642" s="361"/>
    </row>
    <row r="643" spans="1:13" s="300" customFormat="1" ht="18" customHeight="1">
      <c r="A643" s="296"/>
      <c r="B643" s="297" t="s">
        <v>198</v>
      </c>
      <c r="C643" s="298"/>
      <c r="D643" s="298"/>
      <c r="E643" s="468" t="s">
        <v>387</v>
      </c>
      <c r="F643" s="468"/>
      <c r="G643" s="298"/>
      <c r="H643" s="299"/>
      <c r="I643" s="262">
        <v>75</v>
      </c>
      <c r="J643" s="262">
        <v>303</v>
      </c>
      <c r="K643" s="262">
        <v>164</v>
      </c>
      <c r="L643" s="262">
        <v>139</v>
      </c>
      <c r="M643" s="361">
        <v>4</v>
      </c>
    </row>
    <row r="644" spans="1:13" s="300" customFormat="1" ht="18" customHeight="1">
      <c r="A644" s="296"/>
      <c r="B644" s="297" t="s">
        <v>199</v>
      </c>
      <c r="C644" s="298"/>
      <c r="D644" s="298"/>
      <c r="E644" s="468" t="s">
        <v>100</v>
      </c>
      <c r="F644" s="468"/>
      <c r="G644" s="298"/>
      <c r="H644" s="299"/>
      <c r="I644" s="262">
        <v>2</v>
      </c>
      <c r="J644" s="301">
        <v>15</v>
      </c>
      <c r="K644" s="301">
        <v>13</v>
      </c>
      <c r="L644" s="301">
        <v>2</v>
      </c>
      <c r="M644" s="361">
        <v>7.5</v>
      </c>
    </row>
    <row r="645" spans="1:13" s="300" customFormat="1" ht="18" customHeight="1">
      <c r="A645" s="296"/>
      <c r="B645" s="297" t="s">
        <v>54</v>
      </c>
      <c r="C645" s="298"/>
      <c r="D645" s="298"/>
      <c r="E645" s="468" t="s">
        <v>371</v>
      </c>
      <c r="F645" s="468"/>
      <c r="G645" s="298"/>
      <c r="H645" s="299"/>
      <c r="I645" s="262" t="s">
        <v>53</v>
      </c>
      <c r="J645" s="301" t="s">
        <v>53</v>
      </c>
      <c r="K645" s="301" t="s">
        <v>53</v>
      </c>
      <c r="L645" s="301" t="s">
        <v>53</v>
      </c>
      <c r="M645" s="361" t="s">
        <v>53</v>
      </c>
    </row>
    <row r="646" spans="1:13" s="300" customFormat="1" ht="18" customHeight="1">
      <c r="A646" s="296"/>
      <c r="B646" s="297" t="s">
        <v>56</v>
      </c>
      <c r="C646" s="298"/>
      <c r="D646" s="298"/>
      <c r="E646" s="468" t="s">
        <v>372</v>
      </c>
      <c r="F646" s="468"/>
      <c r="G646" s="298"/>
      <c r="H646" s="299"/>
      <c r="I646" s="262">
        <v>11</v>
      </c>
      <c r="J646" s="301">
        <v>37</v>
      </c>
      <c r="K646" s="301">
        <v>29</v>
      </c>
      <c r="L646" s="301">
        <v>8</v>
      </c>
      <c r="M646" s="361">
        <v>3.4</v>
      </c>
    </row>
    <row r="647" spans="1:13" s="300" customFormat="1" ht="18" customHeight="1">
      <c r="A647" s="296"/>
      <c r="B647" s="297" t="s">
        <v>58</v>
      </c>
      <c r="C647" s="298"/>
      <c r="D647" s="298"/>
      <c r="E647" s="468" t="s">
        <v>373</v>
      </c>
      <c r="F647" s="468"/>
      <c r="G647" s="298"/>
      <c r="H647" s="299"/>
      <c r="I647" s="262">
        <v>21</v>
      </c>
      <c r="J647" s="301">
        <v>67</v>
      </c>
      <c r="K647" s="301">
        <v>37</v>
      </c>
      <c r="L647" s="301">
        <v>30</v>
      </c>
      <c r="M647" s="361">
        <v>3.2</v>
      </c>
    </row>
    <row r="648" spans="1:13" s="300" customFormat="1" ht="18" customHeight="1">
      <c r="A648" s="296"/>
      <c r="B648" s="297" t="s">
        <v>60</v>
      </c>
      <c r="C648" s="298"/>
      <c r="D648" s="298"/>
      <c r="E648" s="468" t="s">
        <v>374</v>
      </c>
      <c r="F648" s="468"/>
      <c r="G648" s="298"/>
      <c r="H648" s="299"/>
      <c r="I648" s="262" t="s">
        <v>53</v>
      </c>
      <c r="J648" s="301" t="s">
        <v>53</v>
      </c>
      <c r="K648" s="301" t="s">
        <v>53</v>
      </c>
      <c r="L648" s="301" t="s">
        <v>53</v>
      </c>
      <c r="M648" s="361" t="s">
        <v>53</v>
      </c>
    </row>
    <row r="649" spans="1:13" s="300" customFormat="1" ht="18" customHeight="1">
      <c r="A649" s="296"/>
      <c r="B649" s="297" t="s">
        <v>62</v>
      </c>
      <c r="C649" s="298"/>
      <c r="D649" s="298"/>
      <c r="E649" s="468" t="s">
        <v>375</v>
      </c>
      <c r="F649" s="468"/>
      <c r="G649" s="298"/>
      <c r="H649" s="299"/>
      <c r="I649" s="262">
        <v>1</v>
      </c>
      <c r="J649" s="301">
        <v>2</v>
      </c>
      <c r="K649" s="301">
        <v>1</v>
      </c>
      <c r="L649" s="301">
        <v>1</v>
      </c>
      <c r="M649" s="361">
        <v>2</v>
      </c>
    </row>
    <row r="650" spans="1:13" s="300" customFormat="1" ht="18" customHeight="1">
      <c r="A650" s="296"/>
      <c r="B650" s="297" t="s">
        <v>64</v>
      </c>
      <c r="C650" s="298"/>
      <c r="D650" s="298"/>
      <c r="E650" s="468" t="s">
        <v>376</v>
      </c>
      <c r="F650" s="468"/>
      <c r="G650" s="298"/>
      <c r="H650" s="299"/>
      <c r="I650" s="262">
        <v>2</v>
      </c>
      <c r="J650" s="301">
        <v>8</v>
      </c>
      <c r="K650" s="301">
        <v>7</v>
      </c>
      <c r="L650" s="301">
        <v>1</v>
      </c>
      <c r="M650" s="361">
        <v>4</v>
      </c>
    </row>
    <row r="651" spans="1:13" s="300" customFormat="1" ht="18" customHeight="1">
      <c r="A651" s="296"/>
      <c r="B651" s="297" t="s">
        <v>66</v>
      </c>
      <c r="C651" s="298"/>
      <c r="D651" s="298"/>
      <c r="E651" s="468" t="s">
        <v>377</v>
      </c>
      <c r="F651" s="468"/>
      <c r="G651" s="298"/>
      <c r="H651" s="299"/>
      <c r="I651" s="262">
        <v>19</v>
      </c>
      <c r="J651" s="301">
        <v>59</v>
      </c>
      <c r="K651" s="301">
        <v>22</v>
      </c>
      <c r="L651" s="301">
        <v>37</v>
      </c>
      <c r="M651" s="361">
        <v>3.1</v>
      </c>
    </row>
    <row r="652" spans="1:13" s="300" customFormat="1" ht="18" customHeight="1">
      <c r="A652" s="296"/>
      <c r="B652" s="297" t="s">
        <v>68</v>
      </c>
      <c r="C652" s="298"/>
      <c r="D652" s="298"/>
      <c r="E652" s="468" t="s">
        <v>378</v>
      </c>
      <c r="F652" s="468"/>
      <c r="G652" s="298"/>
      <c r="H652" s="299"/>
      <c r="I652" s="262">
        <v>1</v>
      </c>
      <c r="J652" s="301">
        <v>8</v>
      </c>
      <c r="K652" s="301">
        <v>4</v>
      </c>
      <c r="L652" s="301">
        <v>4</v>
      </c>
      <c r="M652" s="361">
        <v>8</v>
      </c>
    </row>
    <row r="653" spans="1:13" s="300" customFormat="1" ht="18" customHeight="1">
      <c r="A653" s="296"/>
      <c r="B653" s="297" t="s">
        <v>70</v>
      </c>
      <c r="C653" s="298"/>
      <c r="D653" s="298"/>
      <c r="E653" s="468" t="s">
        <v>379</v>
      </c>
      <c r="F653" s="468"/>
      <c r="G653" s="298"/>
      <c r="H653" s="299"/>
      <c r="I653" s="262" t="s">
        <v>53</v>
      </c>
      <c r="J653" s="301" t="s">
        <v>53</v>
      </c>
      <c r="K653" s="301" t="s">
        <v>53</v>
      </c>
      <c r="L653" s="301" t="s">
        <v>53</v>
      </c>
      <c r="M653" s="361" t="s">
        <v>53</v>
      </c>
    </row>
    <row r="654" spans="1:13" s="300" customFormat="1" ht="18" customHeight="1">
      <c r="A654" s="296"/>
      <c r="B654" s="297" t="s">
        <v>72</v>
      </c>
      <c r="C654" s="298"/>
      <c r="D654" s="298"/>
      <c r="E654" s="468" t="s">
        <v>380</v>
      </c>
      <c r="F654" s="468"/>
      <c r="G654" s="298"/>
      <c r="H654" s="299"/>
      <c r="I654" s="262" t="s">
        <v>53</v>
      </c>
      <c r="J654" s="301" t="s">
        <v>53</v>
      </c>
      <c r="K654" s="301" t="s">
        <v>53</v>
      </c>
      <c r="L654" s="301" t="s">
        <v>53</v>
      </c>
      <c r="M654" s="361" t="s">
        <v>53</v>
      </c>
    </row>
    <row r="655" spans="1:13" s="300" customFormat="1" ht="18" customHeight="1">
      <c r="A655" s="296"/>
      <c r="B655" s="297" t="s">
        <v>74</v>
      </c>
      <c r="C655" s="298"/>
      <c r="D655" s="298"/>
      <c r="E655" s="468" t="s">
        <v>381</v>
      </c>
      <c r="F655" s="468"/>
      <c r="G655" s="298"/>
      <c r="H655" s="299"/>
      <c r="I655" s="262">
        <v>5</v>
      </c>
      <c r="J655" s="301">
        <v>43</v>
      </c>
      <c r="K655" s="301">
        <v>16</v>
      </c>
      <c r="L655" s="301">
        <v>27</v>
      </c>
      <c r="M655" s="361">
        <v>8.6</v>
      </c>
    </row>
    <row r="656" spans="1:13" s="300" customFormat="1" ht="18" customHeight="1">
      <c r="A656" s="296"/>
      <c r="B656" s="297" t="s">
        <v>76</v>
      </c>
      <c r="C656" s="298"/>
      <c r="D656" s="298"/>
      <c r="E656" s="468" t="s">
        <v>382</v>
      </c>
      <c r="F656" s="468"/>
      <c r="G656" s="298"/>
      <c r="H656" s="299"/>
      <c r="I656" s="262">
        <v>1</v>
      </c>
      <c r="J656" s="301">
        <v>1</v>
      </c>
      <c r="K656" s="301" t="s">
        <v>53</v>
      </c>
      <c r="L656" s="301">
        <v>1</v>
      </c>
      <c r="M656" s="361">
        <v>1</v>
      </c>
    </row>
    <row r="657" spans="1:13" s="300" customFormat="1" ht="18" customHeight="1">
      <c r="A657" s="296"/>
      <c r="B657" s="297" t="s">
        <v>78</v>
      </c>
      <c r="C657" s="298"/>
      <c r="D657" s="298"/>
      <c r="E657" s="468" t="s">
        <v>383</v>
      </c>
      <c r="F657" s="468"/>
      <c r="G657" s="298"/>
      <c r="H657" s="299"/>
      <c r="I657" s="262" t="s">
        <v>53</v>
      </c>
      <c r="J657" s="301" t="s">
        <v>53</v>
      </c>
      <c r="K657" s="301" t="s">
        <v>53</v>
      </c>
      <c r="L657" s="301" t="s">
        <v>53</v>
      </c>
      <c r="M657" s="361" t="s">
        <v>53</v>
      </c>
    </row>
    <row r="658" spans="1:13" s="300" customFormat="1" ht="18" customHeight="1">
      <c r="A658" s="296"/>
      <c r="B658" s="297" t="s">
        <v>80</v>
      </c>
      <c r="C658" s="298"/>
      <c r="D658" s="298"/>
      <c r="E658" s="468" t="s">
        <v>384</v>
      </c>
      <c r="F658" s="468"/>
      <c r="G658" s="298"/>
      <c r="H658" s="299"/>
      <c r="I658" s="262">
        <v>3</v>
      </c>
      <c r="J658" s="301">
        <v>23</v>
      </c>
      <c r="K658" s="301">
        <v>3</v>
      </c>
      <c r="L658" s="301">
        <v>20</v>
      </c>
      <c r="M658" s="361">
        <v>7.7</v>
      </c>
    </row>
    <row r="659" spans="1:13" s="300" customFormat="1" ht="18" customHeight="1">
      <c r="A659" s="296"/>
      <c r="B659" s="297" t="s">
        <v>82</v>
      </c>
      <c r="C659" s="298"/>
      <c r="D659" s="298"/>
      <c r="E659" s="468" t="s">
        <v>385</v>
      </c>
      <c r="F659" s="468"/>
      <c r="G659" s="298"/>
      <c r="H659" s="299"/>
      <c r="I659" s="262">
        <v>1</v>
      </c>
      <c r="J659" s="301">
        <v>6</v>
      </c>
      <c r="K659" s="301">
        <v>5</v>
      </c>
      <c r="L659" s="301">
        <v>1</v>
      </c>
      <c r="M659" s="361">
        <v>6</v>
      </c>
    </row>
    <row r="660" spans="1:13" s="300" customFormat="1" ht="18" customHeight="1">
      <c r="A660" s="296"/>
      <c r="B660" s="302" t="s">
        <v>84</v>
      </c>
      <c r="C660" s="298"/>
      <c r="D660" s="298"/>
      <c r="E660" s="468" t="s">
        <v>386</v>
      </c>
      <c r="F660" s="468"/>
      <c r="G660" s="298"/>
      <c r="H660" s="299"/>
      <c r="I660" s="262">
        <v>8</v>
      </c>
      <c r="J660" s="301">
        <v>34</v>
      </c>
      <c r="K660" s="301">
        <v>27</v>
      </c>
      <c r="L660" s="301">
        <v>7</v>
      </c>
      <c r="M660" s="361">
        <v>4.3</v>
      </c>
    </row>
    <row r="661" spans="1:13" s="300" customFormat="1" ht="18" customHeight="1">
      <c r="A661" s="296"/>
      <c r="B661" s="303"/>
      <c r="C661" s="303"/>
      <c r="D661" s="303"/>
      <c r="E661" s="303"/>
      <c r="F661" s="304"/>
      <c r="G661" s="298"/>
      <c r="H661" s="299"/>
      <c r="I661" s="262"/>
      <c r="J661" s="301"/>
      <c r="K661" s="301"/>
      <c r="L661" s="301"/>
      <c r="M661" s="361"/>
    </row>
    <row r="662" spans="1:13" s="300" customFormat="1" ht="18" customHeight="1">
      <c r="A662" s="296"/>
      <c r="B662" s="467" t="s">
        <v>180</v>
      </c>
      <c r="C662" s="467"/>
      <c r="D662" s="467"/>
      <c r="E662" s="467"/>
      <c r="F662" s="467"/>
      <c r="G662" s="298"/>
      <c r="H662" s="299"/>
      <c r="I662" s="262"/>
      <c r="J662" s="301"/>
      <c r="K662" s="301"/>
      <c r="L662" s="301"/>
      <c r="M662" s="361"/>
    </row>
    <row r="663" spans="1:13" s="300" customFormat="1" ht="18" customHeight="1">
      <c r="A663" s="296"/>
      <c r="B663" s="297" t="s">
        <v>198</v>
      </c>
      <c r="C663" s="298"/>
      <c r="D663" s="298"/>
      <c r="E663" s="468" t="s">
        <v>387</v>
      </c>
      <c r="F663" s="468"/>
      <c r="G663" s="298"/>
      <c r="H663" s="299"/>
      <c r="I663" s="262">
        <v>230</v>
      </c>
      <c r="J663" s="262">
        <v>888</v>
      </c>
      <c r="K663" s="262">
        <v>433</v>
      </c>
      <c r="L663" s="262">
        <v>455</v>
      </c>
      <c r="M663" s="361">
        <v>3.9</v>
      </c>
    </row>
    <row r="664" spans="1:13" s="300" customFormat="1" ht="18" customHeight="1">
      <c r="A664" s="296"/>
      <c r="B664" s="297" t="s">
        <v>199</v>
      </c>
      <c r="C664" s="298"/>
      <c r="D664" s="298"/>
      <c r="E664" s="468" t="s">
        <v>100</v>
      </c>
      <c r="F664" s="468"/>
      <c r="G664" s="298"/>
      <c r="H664" s="299"/>
      <c r="I664" s="262">
        <v>2</v>
      </c>
      <c r="J664" s="301">
        <v>15</v>
      </c>
      <c r="K664" s="301">
        <v>10</v>
      </c>
      <c r="L664" s="301">
        <v>5</v>
      </c>
      <c r="M664" s="361">
        <v>7.5</v>
      </c>
    </row>
    <row r="665" spans="1:13" s="300" customFormat="1" ht="18" customHeight="1">
      <c r="A665" s="296"/>
      <c r="B665" s="297" t="s">
        <v>54</v>
      </c>
      <c r="C665" s="298"/>
      <c r="D665" s="298"/>
      <c r="E665" s="468" t="s">
        <v>371</v>
      </c>
      <c r="F665" s="468"/>
      <c r="G665" s="298"/>
      <c r="H665" s="299"/>
      <c r="I665" s="262" t="s">
        <v>53</v>
      </c>
      <c r="J665" s="301" t="s">
        <v>53</v>
      </c>
      <c r="K665" s="301" t="s">
        <v>53</v>
      </c>
      <c r="L665" s="301" t="s">
        <v>53</v>
      </c>
      <c r="M665" s="361" t="s">
        <v>53</v>
      </c>
    </row>
    <row r="666" spans="1:13" s="300" customFormat="1" ht="18" customHeight="1">
      <c r="A666" s="296"/>
      <c r="B666" s="297" t="s">
        <v>56</v>
      </c>
      <c r="C666" s="298"/>
      <c r="D666" s="298"/>
      <c r="E666" s="468" t="s">
        <v>372</v>
      </c>
      <c r="F666" s="468"/>
      <c r="G666" s="298"/>
      <c r="H666" s="299"/>
      <c r="I666" s="262">
        <v>27</v>
      </c>
      <c r="J666" s="301">
        <v>122</v>
      </c>
      <c r="K666" s="301">
        <v>87</v>
      </c>
      <c r="L666" s="301">
        <v>35</v>
      </c>
      <c r="M666" s="361">
        <v>4.5</v>
      </c>
    </row>
    <row r="667" spans="1:13" s="300" customFormat="1" ht="18" customHeight="1">
      <c r="A667" s="296"/>
      <c r="B667" s="297" t="s">
        <v>58</v>
      </c>
      <c r="C667" s="298"/>
      <c r="D667" s="298"/>
      <c r="E667" s="468" t="s">
        <v>373</v>
      </c>
      <c r="F667" s="468"/>
      <c r="G667" s="298"/>
      <c r="H667" s="299"/>
      <c r="I667" s="262">
        <v>13</v>
      </c>
      <c r="J667" s="301">
        <v>61</v>
      </c>
      <c r="K667" s="301">
        <v>36</v>
      </c>
      <c r="L667" s="301">
        <v>25</v>
      </c>
      <c r="M667" s="361">
        <v>4.7</v>
      </c>
    </row>
    <row r="668" spans="1:13" s="300" customFormat="1" ht="18" customHeight="1">
      <c r="A668" s="296"/>
      <c r="B668" s="297" t="s">
        <v>60</v>
      </c>
      <c r="C668" s="298"/>
      <c r="D668" s="298"/>
      <c r="E668" s="468" t="s">
        <v>374</v>
      </c>
      <c r="F668" s="468"/>
      <c r="G668" s="298"/>
      <c r="H668" s="299"/>
      <c r="I668" s="262">
        <v>2</v>
      </c>
      <c r="J668" s="301">
        <v>8</v>
      </c>
      <c r="K668" s="301">
        <v>8</v>
      </c>
      <c r="L668" s="301" t="s">
        <v>53</v>
      </c>
      <c r="M668" s="361">
        <v>4</v>
      </c>
    </row>
    <row r="669" spans="1:13" s="300" customFormat="1" ht="18" customHeight="1">
      <c r="A669" s="296"/>
      <c r="B669" s="297" t="s">
        <v>62</v>
      </c>
      <c r="C669" s="298"/>
      <c r="D669" s="298"/>
      <c r="E669" s="468" t="s">
        <v>375</v>
      </c>
      <c r="F669" s="468"/>
      <c r="G669" s="298"/>
      <c r="H669" s="299"/>
      <c r="I669" s="262" t="s">
        <v>53</v>
      </c>
      <c r="J669" s="301" t="s">
        <v>53</v>
      </c>
      <c r="K669" s="301" t="s">
        <v>53</v>
      </c>
      <c r="L669" s="301" t="s">
        <v>53</v>
      </c>
      <c r="M669" s="361" t="s">
        <v>53</v>
      </c>
    </row>
    <row r="670" spans="1:13" s="300" customFormat="1" ht="18" customHeight="1">
      <c r="A670" s="296"/>
      <c r="B670" s="297" t="s">
        <v>64</v>
      </c>
      <c r="C670" s="298"/>
      <c r="D670" s="298"/>
      <c r="E670" s="468" t="s">
        <v>376</v>
      </c>
      <c r="F670" s="468"/>
      <c r="G670" s="298"/>
      <c r="H670" s="299"/>
      <c r="I670" s="262">
        <v>7</v>
      </c>
      <c r="J670" s="301">
        <v>21</v>
      </c>
      <c r="K670" s="301">
        <v>13</v>
      </c>
      <c r="L670" s="301">
        <v>8</v>
      </c>
      <c r="M670" s="361">
        <v>3</v>
      </c>
    </row>
    <row r="671" spans="1:13" s="300" customFormat="1" ht="18" customHeight="1">
      <c r="A671" s="296"/>
      <c r="B671" s="297" t="s">
        <v>66</v>
      </c>
      <c r="C671" s="298"/>
      <c r="D671" s="298"/>
      <c r="E671" s="468" t="s">
        <v>377</v>
      </c>
      <c r="F671" s="468"/>
      <c r="G671" s="298"/>
      <c r="H671" s="299"/>
      <c r="I671" s="262">
        <v>66</v>
      </c>
      <c r="J671" s="301">
        <v>199</v>
      </c>
      <c r="K671" s="301">
        <v>94</v>
      </c>
      <c r="L671" s="301">
        <v>105</v>
      </c>
      <c r="M671" s="361">
        <v>3</v>
      </c>
    </row>
    <row r="672" spans="1:13" s="300" customFormat="1" ht="18" customHeight="1">
      <c r="A672" s="296"/>
      <c r="B672" s="297" t="s">
        <v>68</v>
      </c>
      <c r="C672" s="298"/>
      <c r="D672" s="298"/>
      <c r="E672" s="468" t="s">
        <v>378</v>
      </c>
      <c r="F672" s="468"/>
      <c r="G672" s="298"/>
      <c r="H672" s="299"/>
      <c r="I672" s="262" t="s">
        <v>53</v>
      </c>
      <c r="J672" s="301" t="s">
        <v>53</v>
      </c>
      <c r="K672" s="301" t="s">
        <v>53</v>
      </c>
      <c r="L672" s="301" t="s">
        <v>53</v>
      </c>
      <c r="M672" s="361" t="s">
        <v>53</v>
      </c>
    </row>
    <row r="673" spans="1:13" s="300" customFormat="1" ht="18" customHeight="1">
      <c r="A673" s="296"/>
      <c r="B673" s="297" t="s">
        <v>70</v>
      </c>
      <c r="C673" s="298"/>
      <c r="D673" s="298"/>
      <c r="E673" s="468" t="s">
        <v>379</v>
      </c>
      <c r="F673" s="468"/>
      <c r="G673" s="298"/>
      <c r="H673" s="299"/>
      <c r="I673" s="262" t="s">
        <v>53</v>
      </c>
      <c r="J673" s="301" t="s">
        <v>53</v>
      </c>
      <c r="K673" s="301" t="s">
        <v>53</v>
      </c>
      <c r="L673" s="301" t="s">
        <v>53</v>
      </c>
      <c r="M673" s="361" t="s">
        <v>53</v>
      </c>
    </row>
    <row r="674" spans="1:13" s="300" customFormat="1" ht="18" customHeight="1">
      <c r="A674" s="296"/>
      <c r="B674" s="297" t="s">
        <v>72</v>
      </c>
      <c r="C674" s="298"/>
      <c r="D674" s="298"/>
      <c r="E674" s="468" t="s">
        <v>380</v>
      </c>
      <c r="F674" s="468"/>
      <c r="G674" s="298"/>
      <c r="H674" s="299"/>
      <c r="I674" s="262">
        <v>1</v>
      </c>
      <c r="J674" s="301">
        <v>2</v>
      </c>
      <c r="K674" s="301">
        <v>2</v>
      </c>
      <c r="L674" s="301" t="s">
        <v>53</v>
      </c>
      <c r="M674" s="361">
        <v>2</v>
      </c>
    </row>
    <row r="675" spans="1:13" s="300" customFormat="1" ht="18" customHeight="1">
      <c r="A675" s="296"/>
      <c r="B675" s="297" t="s">
        <v>74</v>
      </c>
      <c r="C675" s="298"/>
      <c r="D675" s="298"/>
      <c r="E675" s="468" t="s">
        <v>381</v>
      </c>
      <c r="F675" s="468"/>
      <c r="G675" s="298"/>
      <c r="H675" s="299"/>
      <c r="I675" s="262">
        <v>75</v>
      </c>
      <c r="J675" s="301">
        <v>344</v>
      </c>
      <c r="K675" s="301">
        <v>126</v>
      </c>
      <c r="L675" s="301">
        <v>218</v>
      </c>
      <c r="M675" s="361">
        <v>4.5999999999999996</v>
      </c>
    </row>
    <row r="676" spans="1:13" s="300" customFormat="1" ht="18" customHeight="1">
      <c r="A676" s="296"/>
      <c r="B676" s="297" t="s">
        <v>76</v>
      </c>
      <c r="C676" s="298"/>
      <c r="D676" s="298"/>
      <c r="E676" s="468" t="s">
        <v>382</v>
      </c>
      <c r="F676" s="468"/>
      <c r="G676" s="298"/>
      <c r="H676" s="299"/>
      <c r="I676" s="262">
        <v>15</v>
      </c>
      <c r="J676" s="301">
        <v>20</v>
      </c>
      <c r="K676" s="301">
        <v>9</v>
      </c>
      <c r="L676" s="301">
        <v>11</v>
      </c>
      <c r="M676" s="361">
        <v>1.3</v>
      </c>
    </row>
    <row r="677" spans="1:13" s="300" customFormat="1" ht="18" customHeight="1">
      <c r="A677" s="296"/>
      <c r="B677" s="297" t="s">
        <v>78</v>
      </c>
      <c r="C677" s="298"/>
      <c r="D677" s="298"/>
      <c r="E677" s="468" t="s">
        <v>383</v>
      </c>
      <c r="F677" s="468"/>
      <c r="G677" s="298"/>
      <c r="H677" s="299"/>
      <c r="I677" s="262" t="s">
        <v>53</v>
      </c>
      <c r="J677" s="301" t="s">
        <v>53</v>
      </c>
      <c r="K677" s="301" t="s">
        <v>53</v>
      </c>
      <c r="L677" s="301" t="s">
        <v>53</v>
      </c>
      <c r="M677" s="361" t="s">
        <v>53</v>
      </c>
    </row>
    <row r="678" spans="1:13" s="300" customFormat="1" ht="18" customHeight="1">
      <c r="A678" s="296"/>
      <c r="B678" s="297" t="s">
        <v>80</v>
      </c>
      <c r="C678" s="298"/>
      <c r="D678" s="298"/>
      <c r="E678" s="468" t="s">
        <v>384</v>
      </c>
      <c r="F678" s="468"/>
      <c r="G678" s="298"/>
      <c r="H678" s="299"/>
      <c r="I678" s="262">
        <v>5</v>
      </c>
      <c r="J678" s="301">
        <v>27</v>
      </c>
      <c r="K678" s="301">
        <v>7</v>
      </c>
      <c r="L678" s="301">
        <v>20</v>
      </c>
      <c r="M678" s="361">
        <v>5.4</v>
      </c>
    </row>
    <row r="679" spans="1:13" s="300" customFormat="1" ht="18" customHeight="1">
      <c r="A679" s="296"/>
      <c r="B679" s="297" t="s">
        <v>82</v>
      </c>
      <c r="C679" s="298"/>
      <c r="D679" s="298"/>
      <c r="E679" s="468" t="s">
        <v>385</v>
      </c>
      <c r="F679" s="468"/>
      <c r="G679" s="298"/>
      <c r="H679" s="299"/>
      <c r="I679" s="262">
        <v>4</v>
      </c>
      <c r="J679" s="301">
        <v>19</v>
      </c>
      <c r="K679" s="301">
        <v>11</v>
      </c>
      <c r="L679" s="301">
        <v>8</v>
      </c>
      <c r="M679" s="361">
        <v>4.8</v>
      </c>
    </row>
    <row r="680" spans="1:13" s="300" customFormat="1" ht="18" customHeight="1">
      <c r="A680" s="296"/>
      <c r="B680" s="302" t="s">
        <v>84</v>
      </c>
      <c r="C680" s="298"/>
      <c r="D680" s="298"/>
      <c r="E680" s="468" t="s">
        <v>386</v>
      </c>
      <c r="F680" s="468"/>
      <c r="G680" s="298"/>
      <c r="H680" s="299"/>
      <c r="I680" s="262">
        <v>13</v>
      </c>
      <c r="J680" s="301">
        <v>50</v>
      </c>
      <c r="K680" s="301">
        <v>30</v>
      </c>
      <c r="L680" s="301">
        <v>20</v>
      </c>
      <c r="M680" s="361">
        <v>3.8</v>
      </c>
    </row>
    <row r="681" spans="1:13" s="300" customFormat="1" ht="18" customHeight="1">
      <c r="A681" s="296"/>
      <c r="B681" s="469"/>
      <c r="C681" s="470"/>
      <c r="D681" s="470"/>
      <c r="E681" s="470"/>
      <c r="F681" s="470"/>
      <c r="G681" s="305"/>
      <c r="H681" s="306"/>
      <c r="I681" s="307"/>
      <c r="J681" s="308"/>
      <c r="K681" s="308"/>
      <c r="L681" s="308"/>
      <c r="M681" s="365"/>
    </row>
    <row r="682" spans="1:13" s="282" customFormat="1" ht="11.25" customHeight="1">
      <c r="A682" s="275"/>
      <c r="B682" s="276"/>
      <c r="C682" s="276"/>
      <c r="D682" s="276"/>
      <c r="E682" s="276"/>
      <c r="F682" s="276"/>
      <c r="G682" s="277"/>
      <c r="H682" s="278"/>
      <c r="I682" s="293"/>
      <c r="J682" s="293"/>
      <c r="K682" s="293"/>
      <c r="L682" s="293"/>
      <c r="M682" s="361"/>
    </row>
    <row r="683" spans="1:13" s="300" customFormat="1" ht="18" customHeight="1">
      <c r="A683" s="296"/>
      <c r="B683" s="467" t="s">
        <v>181</v>
      </c>
      <c r="C683" s="467"/>
      <c r="D683" s="467"/>
      <c r="E683" s="467"/>
      <c r="F683" s="467"/>
      <c r="G683" s="298"/>
      <c r="H683" s="299"/>
      <c r="I683" s="262"/>
      <c r="J683" s="301"/>
      <c r="K683" s="301"/>
      <c r="L683" s="301"/>
      <c r="M683" s="361"/>
    </row>
    <row r="684" spans="1:13" s="300" customFormat="1" ht="18" customHeight="1">
      <c r="A684" s="296"/>
      <c r="B684" s="297" t="s">
        <v>198</v>
      </c>
      <c r="C684" s="298"/>
      <c r="D684" s="298"/>
      <c r="E684" s="468" t="s">
        <v>387</v>
      </c>
      <c r="F684" s="468"/>
      <c r="G684" s="298"/>
      <c r="H684" s="299"/>
      <c r="I684" s="262">
        <v>44</v>
      </c>
      <c r="J684" s="262">
        <v>212</v>
      </c>
      <c r="K684" s="262">
        <v>124</v>
      </c>
      <c r="L684" s="262">
        <v>88</v>
      </c>
      <c r="M684" s="361">
        <v>4.8</v>
      </c>
    </row>
    <row r="685" spans="1:13" s="300" customFormat="1" ht="18" customHeight="1">
      <c r="A685" s="296"/>
      <c r="B685" s="297" t="s">
        <v>199</v>
      </c>
      <c r="C685" s="298"/>
      <c r="D685" s="298"/>
      <c r="E685" s="468" t="s">
        <v>100</v>
      </c>
      <c r="F685" s="468"/>
      <c r="G685" s="298"/>
      <c r="H685" s="299"/>
      <c r="I685" s="262">
        <v>4</v>
      </c>
      <c r="J685" s="301">
        <v>29</v>
      </c>
      <c r="K685" s="301">
        <v>23</v>
      </c>
      <c r="L685" s="301">
        <v>6</v>
      </c>
      <c r="M685" s="361">
        <v>7.3</v>
      </c>
    </row>
    <row r="686" spans="1:13" s="300" customFormat="1" ht="18" customHeight="1">
      <c r="A686" s="296"/>
      <c r="B686" s="297" t="s">
        <v>54</v>
      </c>
      <c r="C686" s="298"/>
      <c r="D686" s="298"/>
      <c r="E686" s="468" t="s">
        <v>371</v>
      </c>
      <c r="F686" s="468"/>
      <c r="G686" s="298"/>
      <c r="H686" s="299"/>
      <c r="I686" s="262" t="s">
        <v>53</v>
      </c>
      <c r="J686" s="301" t="s">
        <v>53</v>
      </c>
      <c r="K686" s="301" t="s">
        <v>53</v>
      </c>
      <c r="L686" s="301" t="s">
        <v>53</v>
      </c>
      <c r="M686" s="361" t="s">
        <v>53</v>
      </c>
    </row>
    <row r="687" spans="1:13" s="300" customFormat="1" ht="18" customHeight="1">
      <c r="A687" s="296"/>
      <c r="B687" s="297" t="s">
        <v>56</v>
      </c>
      <c r="C687" s="298"/>
      <c r="D687" s="298"/>
      <c r="E687" s="468" t="s">
        <v>372</v>
      </c>
      <c r="F687" s="468"/>
      <c r="G687" s="298"/>
      <c r="H687" s="299"/>
      <c r="I687" s="262">
        <v>9</v>
      </c>
      <c r="J687" s="301">
        <v>58</v>
      </c>
      <c r="K687" s="301">
        <v>41</v>
      </c>
      <c r="L687" s="301">
        <v>17</v>
      </c>
      <c r="M687" s="361">
        <v>6.4</v>
      </c>
    </row>
    <row r="688" spans="1:13" s="300" customFormat="1" ht="18" customHeight="1">
      <c r="A688" s="296"/>
      <c r="B688" s="297" t="s">
        <v>58</v>
      </c>
      <c r="C688" s="298"/>
      <c r="D688" s="298"/>
      <c r="E688" s="468" t="s">
        <v>373</v>
      </c>
      <c r="F688" s="468"/>
      <c r="G688" s="298"/>
      <c r="H688" s="299"/>
      <c r="I688" s="262">
        <v>6</v>
      </c>
      <c r="J688" s="301">
        <v>33</v>
      </c>
      <c r="K688" s="301">
        <v>12</v>
      </c>
      <c r="L688" s="301">
        <v>21</v>
      </c>
      <c r="M688" s="361">
        <v>5.5</v>
      </c>
    </row>
    <row r="689" spans="1:13" s="300" customFormat="1" ht="18" customHeight="1">
      <c r="A689" s="296"/>
      <c r="B689" s="297" t="s">
        <v>60</v>
      </c>
      <c r="C689" s="298"/>
      <c r="D689" s="298"/>
      <c r="E689" s="468" t="s">
        <v>374</v>
      </c>
      <c r="F689" s="468"/>
      <c r="G689" s="298"/>
      <c r="H689" s="299"/>
      <c r="I689" s="262" t="s">
        <v>53</v>
      </c>
      <c r="J689" s="301" t="s">
        <v>53</v>
      </c>
      <c r="K689" s="301" t="s">
        <v>53</v>
      </c>
      <c r="L689" s="301" t="s">
        <v>53</v>
      </c>
      <c r="M689" s="361" t="s">
        <v>53</v>
      </c>
    </row>
    <row r="690" spans="1:13" s="300" customFormat="1" ht="18" customHeight="1">
      <c r="A690" s="296"/>
      <c r="B690" s="297" t="s">
        <v>62</v>
      </c>
      <c r="C690" s="298"/>
      <c r="D690" s="298"/>
      <c r="E690" s="468" t="s">
        <v>375</v>
      </c>
      <c r="F690" s="468"/>
      <c r="G690" s="298"/>
      <c r="H690" s="299"/>
      <c r="I690" s="262" t="s">
        <v>53</v>
      </c>
      <c r="J690" s="301" t="s">
        <v>53</v>
      </c>
      <c r="K690" s="301" t="s">
        <v>53</v>
      </c>
      <c r="L690" s="301" t="s">
        <v>53</v>
      </c>
      <c r="M690" s="361" t="s">
        <v>53</v>
      </c>
    </row>
    <row r="691" spans="1:13" s="300" customFormat="1" ht="18" customHeight="1">
      <c r="A691" s="296"/>
      <c r="B691" s="297" t="s">
        <v>64</v>
      </c>
      <c r="C691" s="298"/>
      <c r="D691" s="298"/>
      <c r="E691" s="468" t="s">
        <v>376</v>
      </c>
      <c r="F691" s="468"/>
      <c r="G691" s="298"/>
      <c r="H691" s="299"/>
      <c r="I691" s="262">
        <v>1</v>
      </c>
      <c r="J691" s="301">
        <v>5</v>
      </c>
      <c r="K691" s="301">
        <v>5</v>
      </c>
      <c r="L691" s="301" t="s">
        <v>53</v>
      </c>
      <c r="M691" s="361">
        <v>5</v>
      </c>
    </row>
    <row r="692" spans="1:13" s="300" customFormat="1" ht="18" customHeight="1">
      <c r="A692" s="296"/>
      <c r="B692" s="297" t="s">
        <v>66</v>
      </c>
      <c r="C692" s="298"/>
      <c r="D692" s="298"/>
      <c r="E692" s="468" t="s">
        <v>377</v>
      </c>
      <c r="F692" s="468"/>
      <c r="G692" s="298"/>
      <c r="H692" s="299"/>
      <c r="I692" s="262">
        <v>8</v>
      </c>
      <c r="J692" s="301">
        <v>15</v>
      </c>
      <c r="K692" s="301">
        <v>5</v>
      </c>
      <c r="L692" s="301">
        <v>10</v>
      </c>
      <c r="M692" s="361">
        <v>1.9</v>
      </c>
    </row>
    <row r="693" spans="1:13" s="300" customFormat="1" ht="18" customHeight="1">
      <c r="A693" s="296"/>
      <c r="B693" s="297" t="s">
        <v>68</v>
      </c>
      <c r="C693" s="298"/>
      <c r="D693" s="298"/>
      <c r="E693" s="468" t="s">
        <v>378</v>
      </c>
      <c r="F693" s="468"/>
      <c r="G693" s="298"/>
      <c r="H693" s="299"/>
      <c r="I693" s="262">
        <v>1</v>
      </c>
      <c r="J693" s="301">
        <v>1</v>
      </c>
      <c r="K693" s="301" t="s">
        <v>53</v>
      </c>
      <c r="L693" s="301">
        <v>1</v>
      </c>
      <c r="M693" s="361">
        <v>1</v>
      </c>
    </row>
    <row r="694" spans="1:13" s="300" customFormat="1" ht="18" customHeight="1">
      <c r="A694" s="296"/>
      <c r="B694" s="297" t="s">
        <v>70</v>
      </c>
      <c r="C694" s="298"/>
      <c r="D694" s="298"/>
      <c r="E694" s="468" t="s">
        <v>379</v>
      </c>
      <c r="F694" s="468"/>
      <c r="G694" s="298"/>
      <c r="H694" s="299"/>
      <c r="I694" s="262">
        <v>2</v>
      </c>
      <c r="J694" s="301">
        <v>2</v>
      </c>
      <c r="K694" s="301">
        <v>1</v>
      </c>
      <c r="L694" s="301">
        <v>1</v>
      </c>
      <c r="M694" s="361">
        <v>1</v>
      </c>
    </row>
    <row r="695" spans="1:13" s="300" customFormat="1" ht="18" customHeight="1">
      <c r="A695" s="296"/>
      <c r="B695" s="297" t="s">
        <v>72</v>
      </c>
      <c r="C695" s="298"/>
      <c r="D695" s="298"/>
      <c r="E695" s="468" t="s">
        <v>380</v>
      </c>
      <c r="F695" s="468"/>
      <c r="G695" s="298"/>
      <c r="H695" s="299"/>
      <c r="I695" s="262" t="s">
        <v>53</v>
      </c>
      <c r="J695" s="301" t="s">
        <v>53</v>
      </c>
      <c r="K695" s="301" t="s">
        <v>53</v>
      </c>
      <c r="L695" s="301" t="s">
        <v>53</v>
      </c>
      <c r="M695" s="361" t="s">
        <v>53</v>
      </c>
    </row>
    <row r="696" spans="1:13" s="300" customFormat="1" ht="18" customHeight="1">
      <c r="A696" s="296"/>
      <c r="B696" s="297" t="s">
        <v>74</v>
      </c>
      <c r="C696" s="298"/>
      <c r="D696" s="298"/>
      <c r="E696" s="468" t="s">
        <v>381</v>
      </c>
      <c r="F696" s="468"/>
      <c r="G696" s="298"/>
      <c r="H696" s="299"/>
      <c r="I696" s="262">
        <v>8</v>
      </c>
      <c r="J696" s="301">
        <v>43</v>
      </c>
      <c r="K696" s="301">
        <v>18</v>
      </c>
      <c r="L696" s="301">
        <v>25</v>
      </c>
      <c r="M696" s="361">
        <v>5.4</v>
      </c>
    </row>
    <row r="697" spans="1:13" s="300" customFormat="1" ht="18" customHeight="1">
      <c r="A697" s="296"/>
      <c r="B697" s="297" t="s">
        <v>76</v>
      </c>
      <c r="C697" s="298"/>
      <c r="D697" s="298"/>
      <c r="E697" s="468" t="s">
        <v>382</v>
      </c>
      <c r="F697" s="468"/>
      <c r="G697" s="298"/>
      <c r="H697" s="299"/>
      <c r="I697" s="262">
        <v>1</v>
      </c>
      <c r="J697" s="301">
        <v>1</v>
      </c>
      <c r="K697" s="301" t="s">
        <v>53</v>
      </c>
      <c r="L697" s="301">
        <v>1</v>
      </c>
      <c r="M697" s="361">
        <v>1</v>
      </c>
    </row>
    <row r="698" spans="1:13" s="300" customFormat="1" ht="18" customHeight="1">
      <c r="A698" s="296"/>
      <c r="B698" s="297" t="s">
        <v>78</v>
      </c>
      <c r="C698" s="298"/>
      <c r="D698" s="298"/>
      <c r="E698" s="468" t="s">
        <v>383</v>
      </c>
      <c r="F698" s="468"/>
      <c r="G698" s="298"/>
      <c r="H698" s="299"/>
      <c r="I698" s="262" t="s">
        <v>53</v>
      </c>
      <c r="J698" s="301" t="s">
        <v>53</v>
      </c>
      <c r="K698" s="301" t="s">
        <v>53</v>
      </c>
      <c r="L698" s="301" t="s">
        <v>53</v>
      </c>
      <c r="M698" s="361" t="s">
        <v>53</v>
      </c>
    </row>
    <row r="699" spans="1:13" s="300" customFormat="1" ht="18" customHeight="1">
      <c r="A699" s="296"/>
      <c r="B699" s="297" t="s">
        <v>80</v>
      </c>
      <c r="C699" s="298"/>
      <c r="D699" s="298"/>
      <c r="E699" s="468" t="s">
        <v>384</v>
      </c>
      <c r="F699" s="468"/>
      <c r="G699" s="298"/>
      <c r="H699" s="299"/>
      <c r="I699" s="262" t="s">
        <v>53</v>
      </c>
      <c r="J699" s="301" t="s">
        <v>53</v>
      </c>
      <c r="K699" s="301" t="s">
        <v>53</v>
      </c>
      <c r="L699" s="301" t="s">
        <v>53</v>
      </c>
      <c r="M699" s="361" t="s">
        <v>53</v>
      </c>
    </row>
    <row r="700" spans="1:13" s="300" customFormat="1" ht="18" customHeight="1">
      <c r="A700" s="296"/>
      <c r="B700" s="297" t="s">
        <v>82</v>
      </c>
      <c r="C700" s="298"/>
      <c r="D700" s="298"/>
      <c r="E700" s="468" t="s">
        <v>385</v>
      </c>
      <c r="F700" s="468"/>
      <c r="G700" s="298"/>
      <c r="H700" s="299"/>
      <c r="I700" s="262">
        <v>2</v>
      </c>
      <c r="J700" s="301">
        <v>13</v>
      </c>
      <c r="K700" s="301">
        <v>10</v>
      </c>
      <c r="L700" s="301">
        <v>3</v>
      </c>
      <c r="M700" s="361">
        <v>6.5</v>
      </c>
    </row>
    <row r="701" spans="1:13" s="300" customFormat="1" ht="18" customHeight="1">
      <c r="A701" s="296"/>
      <c r="B701" s="302" t="s">
        <v>84</v>
      </c>
      <c r="C701" s="298"/>
      <c r="D701" s="298"/>
      <c r="E701" s="468" t="s">
        <v>386</v>
      </c>
      <c r="F701" s="468"/>
      <c r="G701" s="298"/>
      <c r="H701" s="299"/>
      <c r="I701" s="262">
        <v>2</v>
      </c>
      <c r="J701" s="301">
        <v>12</v>
      </c>
      <c r="K701" s="301">
        <v>9</v>
      </c>
      <c r="L701" s="301">
        <v>3</v>
      </c>
      <c r="M701" s="361">
        <v>6</v>
      </c>
    </row>
    <row r="702" spans="1:13" s="300" customFormat="1" ht="18" customHeight="1">
      <c r="A702" s="296"/>
      <c r="B702" s="303"/>
      <c r="C702" s="303"/>
      <c r="D702" s="303"/>
      <c r="E702" s="303"/>
      <c r="F702" s="304"/>
      <c r="G702" s="298"/>
      <c r="H702" s="299"/>
      <c r="I702" s="262"/>
      <c r="J702" s="301"/>
      <c r="K702" s="301"/>
      <c r="L702" s="301"/>
      <c r="M702" s="361"/>
    </row>
    <row r="703" spans="1:13" s="300" customFormat="1" ht="18" customHeight="1">
      <c r="A703" s="296"/>
      <c r="B703" s="467" t="s">
        <v>182</v>
      </c>
      <c r="C703" s="467"/>
      <c r="D703" s="467"/>
      <c r="E703" s="467"/>
      <c r="F703" s="467"/>
      <c r="G703" s="298"/>
      <c r="H703" s="299"/>
      <c r="I703" s="262"/>
      <c r="J703" s="301"/>
      <c r="K703" s="301"/>
      <c r="L703" s="301"/>
      <c r="M703" s="361">
        <v>0</v>
      </c>
    </row>
    <row r="704" spans="1:13" s="300" customFormat="1" ht="18" customHeight="1">
      <c r="A704" s="296"/>
      <c r="B704" s="297" t="s">
        <v>198</v>
      </c>
      <c r="C704" s="298"/>
      <c r="D704" s="298"/>
      <c r="E704" s="468" t="s">
        <v>387</v>
      </c>
      <c r="F704" s="468"/>
      <c r="G704" s="298"/>
      <c r="H704" s="299"/>
      <c r="I704" s="262">
        <v>269</v>
      </c>
      <c r="J704" s="262">
        <v>1374</v>
      </c>
      <c r="K704" s="262">
        <v>865</v>
      </c>
      <c r="L704" s="262">
        <v>509</v>
      </c>
      <c r="M704" s="361">
        <v>5.0999999999999996</v>
      </c>
    </row>
    <row r="705" spans="1:13" s="300" customFormat="1" ht="18" customHeight="1">
      <c r="A705" s="296"/>
      <c r="B705" s="297" t="s">
        <v>199</v>
      </c>
      <c r="C705" s="298"/>
      <c r="D705" s="298"/>
      <c r="E705" s="468" t="s">
        <v>100</v>
      </c>
      <c r="F705" s="468"/>
      <c r="G705" s="298"/>
      <c r="H705" s="299"/>
      <c r="I705" s="262">
        <v>4</v>
      </c>
      <c r="J705" s="301">
        <v>37</v>
      </c>
      <c r="K705" s="301">
        <v>22</v>
      </c>
      <c r="L705" s="301">
        <v>15</v>
      </c>
      <c r="M705" s="361">
        <v>9.3000000000000007</v>
      </c>
    </row>
    <row r="706" spans="1:13" s="300" customFormat="1" ht="18" customHeight="1">
      <c r="A706" s="296"/>
      <c r="B706" s="297" t="s">
        <v>54</v>
      </c>
      <c r="C706" s="298"/>
      <c r="D706" s="298"/>
      <c r="E706" s="468" t="s">
        <v>371</v>
      </c>
      <c r="F706" s="468"/>
      <c r="G706" s="298"/>
      <c r="H706" s="299"/>
      <c r="I706" s="262" t="s">
        <v>53</v>
      </c>
      <c r="J706" s="301" t="s">
        <v>53</v>
      </c>
      <c r="K706" s="301" t="s">
        <v>53</v>
      </c>
      <c r="L706" s="301" t="s">
        <v>53</v>
      </c>
      <c r="M706" s="361" t="s">
        <v>53</v>
      </c>
    </row>
    <row r="707" spans="1:13" s="300" customFormat="1" ht="18" customHeight="1">
      <c r="A707" s="296"/>
      <c r="B707" s="297" t="s">
        <v>56</v>
      </c>
      <c r="C707" s="298"/>
      <c r="D707" s="298"/>
      <c r="E707" s="468" t="s">
        <v>372</v>
      </c>
      <c r="F707" s="468"/>
      <c r="G707" s="298"/>
      <c r="H707" s="299"/>
      <c r="I707" s="262">
        <v>60</v>
      </c>
      <c r="J707" s="301">
        <v>402</v>
      </c>
      <c r="K707" s="301">
        <v>337</v>
      </c>
      <c r="L707" s="301">
        <v>65</v>
      </c>
      <c r="M707" s="361">
        <v>6.7</v>
      </c>
    </row>
    <row r="708" spans="1:13" s="300" customFormat="1" ht="18" customHeight="1">
      <c r="A708" s="296"/>
      <c r="B708" s="297" t="s">
        <v>58</v>
      </c>
      <c r="C708" s="298"/>
      <c r="D708" s="298"/>
      <c r="E708" s="468" t="s">
        <v>373</v>
      </c>
      <c r="F708" s="468"/>
      <c r="G708" s="298"/>
      <c r="H708" s="299"/>
      <c r="I708" s="262">
        <v>15</v>
      </c>
      <c r="J708" s="301">
        <v>67</v>
      </c>
      <c r="K708" s="301">
        <v>40</v>
      </c>
      <c r="L708" s="301">
        <v>27</v>
      </c>
      <c r="M708" s="361">
        <v>4.5</v>
      </c>
    </row>
    <row r="709" spans="1:13" s="300" customFormat="1" ht="18" customHeight="1">
      <c r="A709" s="296"/>
      <c r="B709" s="297" t="s">
        <v>60</v>
      </c>
      <c r="C709" s="298"/>
      <c r="D709" s="298"/>
      <c r="E709" s="468" t="s">
        <v>374</v>
      </c>
      <c r="F709" s="468"/>
      <c r="G709" s="298"/>
      <c r="H709" s="299"/>
      <c r="I709" s="262">
        <v>5</v>
      </c>
      <c r="J709" s="301">
        <v>31</v>
      </c>
      <c r="K709" s="301">
        <v>31</v>
      </c>
      <c r="L709" s="301" t="s">
        <v>53</v>
      </c>
      <c r="M709" s="361">
        <v>6.2</v>
      </c>
    </row>
    <row r="710" spans="1:13" s="300" customFormat="1" ht="18" customHeight="1">
      <c r="A710" s="296"/>
      <c r="B710" s="297" t="s">
        <v>62</v>
      </c>
      <c r="C710" s="298"/>
      <c r="D710" s="298"/>
      <c r="E710" s="468" t="s">
        <v>375</v>
      </c>
      <c r="F710" s="468"/>
      <c r="G710" s="298"/>
      <c r="H710" s="299"/>
      <c r="I710" s="262">
        <v>2</v>
      </c>
      <c r="J710" s="301">
        <v>5</v>
      </c>
      <c r="K710" s="301">
        <v>5</v>
      </c>
      <c r="L710" s="301" t="s">
        <v>53</v>
      </c>
      <c r="M710" s="361">
        <v>2.5</v>
      </c>
    </row>
    <row r="711" spans="1:13" s="300" customFormat="1" ht="18" customHeight="1">
      <c r="A711" s="296"/>
      <c r="B711" s="297" t="s">
        <v>64</v>
      </c>
      <c r="C711" s="298"/>
      <c r="D711" s="298"/>
      <c r="E711" s="468" t="s">
        <v>376</v>
      </c>
      <c r="F711" s="468"/>
      <c r="G711" s="298"/>
      <c r="H711" s="299"/>
      <c r="I711" s="262">
        <v>13</v>
      </c>
      <c r="J711" s="301">
        <v>117</v>
      </c>
      <c r="K711" s="301">
        <v>90</v>
      </c>
      <c r="L711" s="301">
        <v>27</v>
      </c>
      <c r="M711" s="361">
        <v>9</v>
      </c>
    </row>
    <row r="712" spans="1:13" s="300" customFormat="1" ht="18" customHeight="1">
      <c r="A712" s="296"/>
      <c r="B712" s="297" t="s">
        <v>66</v>
      </c>
      <c r="C712" s="298"/>
      <c r="D712" s="298"/>
      <c r="E712" s="468" t="s">
        <v>377</v>
      </c>
      <c r="F712" s="468"/>
      <c r="G712" s="298"/>
      <c r="H712" s="299"/>
      <c r="I712" s="262">
        <v>55</v>
      </c>
      <c r="J712" s="301">
        <v>151</v>
      </c>
      <c r="K712" s="301">
        <v>70</v>
      </c>
      <c r="L712" s="301">
        <v>81</v>
      </c>
      <c r="M712" s="361">
        <v>2.7</v>
      </c>
    </row>
    <row r="713" spans="1:13" s="300" customFormat="1" ht="18" customHeight="1">
      <c r="A713" s="296"/>
      <c r="B713" s="297" t="s">
        <v>68</v>
      </c>
      <c r="C713" s="298"/>
      <c r="D713" s="298"/>
      <c r="E713" s="468" t="s">
        <v>378</v>
      </c>
      <c r="F713" s="468"/>
      <c r="G713" s="298"/>
      <c r="H713" s="299"/>
      <c r="I713" s="262">
        <v>4</v>
      </c>
      <c r="J713" s="301">
        <v>21</v>
      </c>
      <c r="K713" s="301">
        <v>8</v>
      </c>
      <c r="L713" s="301">
        <v>13</v>
      </c>
      <c r="M713" s="361">
        <v>5.3</v>
      </c>
    </row>
    <row r="714" spans="1:13" s="300" customFormat="1" ht="18" customHeight="1">
      <c r="A714" s="296"/>
      <c r="B714" s="297" t="s">
        <v>70</v>
      </c>
      <c r="C714" s="298"/>
      <c r="D714" s="298"/>
      <c r="E714" s="468" t="s">
        <v>379</v>
      </c>
      <c r="F714" s="468"/>
      <c r="G714" s="298"/>
      <c r="H714" s="299"/>
      <c r="I714" s="262">
        <v>1</v>
      </c>
      <c r="J714" s="301">
        <v>1</v>
      </c>
      <c r="K714" s="301" t="s">
        <v>53</v>
      </c>
      <c r="L714" s="301">
        <v>1</v>
      </c>
      <c r="M714" s="361">
        <v>1</v>
      </c>
    </row>
    <row r="715" spans="1:13" s="300" customFormat="1" ht="18" customHeight="1">
      <c r="A715" s="296"/>
      <c r="B715" s="297" t="s">
        <v>72</v>
      </c>
      <c r="C715" s="298"/>
      <c r="D715" s="298"/>
      <c r="E715" s="468" t="s">
        <v>380</v>
      </c>
      <c r="F715" s="468"/>
      <c r="G715" s="298"/>
      <c r="H715" s="299"/>
      <c r="I715" s="262">
        <v>3</v>
      </c>
      <c r="J715" s="301">
        <v>7</v>
      </c>
      <c r="K715" s="301">
        <v>5</v>
      </c>
      <c r="L715" s="301">
        <v>2</v>
      </c>
      <c r="M715" s="361">
        <v>2.2999999999999998</v>
      </c>
    </row>
    <row r="716" spans="1:13" s="300" customFormat="1" ht="18" customHeight="1">
      <c r="A716" s="296"/>
      <c r="B716" s="297" t="s">
        <v>74</v>
      </c>
      <c r="C716" s="298"/>
      <c r="D716" s="298"/>
      <c r="E716" s="468" t="s">
        <v>381</v>
      </c>
      <c r="F716" s="468"/>
      <c r="G716" s="298"/>
      <c r="H716" s="299"/>
      <c r="I716" s="262">
        <v>48</v>
      </c>
      <c r="J716" s="301">
        <v>226</v>
      </c>
      <c r="K716" s="301">
        <v>87</v>
      </c>
      <c r="L716" s="301">
        <v>139</v>
      </c>
      <c r="M716" s="361">
        <v>4.7</v>
      </c>
    </row>
    <row r="717" spans="1:13" s="300" customFormat="1" ht="18" customHeight="1">
      <c r="A717" s="296"/>
      <c r="B717" s="297" t="s">
        <v>76</v>
      </c>
      <c r="C717" s="298"/>
      <c r="D717" s="298"/>
      <c r="E717" s="468" t="s">
        <v>382</v>
      </c>
      <c r="F717" s="468"/>
      <c r="G717" s="298"/>
      <c r="H717" s="299"/>
      <c r="I717" s="262">
        <v>19</v>
      </c>
      <c r="J717" s="301">
        <v>29</v>
      </c>
      <c r="K717" s="301">
        <v>16</v>
      </c>
      <c r="L717" s="301">
        <v>13</v>
      </c>
      <c r="M717" s="361">
        <v>1.5</v>
      </c>
    </row>
    <row r="718" spans="1:13" s="300" customFormat="1" ht="18" customHeight="1">
      <c r="A718" s="296"/>
      <c r="B718" s="297" t="s">
        <v>78</v>
      </c>
      <c r="C718" s="298"/>
      <c r="D718" s="298"/>
      <c r="E718" s="468" t="s">
        <v>383</v>
      </c>
      <c r="F718" s="468"/>
      <c r="G718" s="298"/>
      <c r="H718" s="299"/>
      <c r="I718" s="262" t="s">
        <v>53</v>
      </c>
      <c r="J718" s="301" t="s">
        <v>53</v>
      </c>
      <c r="K718" s="301" t="s">
        <v>53</v>
      </c>
      <c r="L718" s="301" t="s">
        <v>53</v>
      </c>
      <c r="M718" s="361" t="s">
        <v>53</v>
      </c>
    </row>
    <row r="719" spans="1:13" s="300" customFormat="1" ht="18" customHeight="1">
      <c r="A719" s="296"/>
      <c r="B719" s="297" t="s">
        <v>80</v>
      </c>
      <c r="C719" s="298"/>
      <c r="D719" s="298"/>
      <c r="E719" s="468" t="s">
        <v>384</v>
      </c>
      <c r="F719" s="468"/>
      <c r="G719" s="298"/>
      <c r="H719" s="299"/>
      <c r="I719" s="262">
        <v>8</v>
      </c>
      <c r="J719" s="301">
        <v>156</v>
      </c>
      <c r="K719" s="301">
        <v>60</v>
      </c>
      <c r="L719" s="301">
        <v>96</v>
      </c>
      <c r="M719" s="361">
        <v>19.5</v>
      </c>
    </row>
    <row r="720" spans="1:13" s="300" customFormat="1" ht="18" customHeight="1">
      <c r="A720" s="296"/>
      <c r="B720" s="297" t="s">
        <v>82</v>
      </c>
      <c r="C720" s="298"/>
      <c r="D720" s="298"/>
      <c r="E720" s="468" t="s">
        <v>385</v>
      </c>
      <c r="F720" s="468"/>
      <c r="G720" s="298"/>
      <c r="H720" s="299"/>
      <c r="I720" s="262">
        <v>7</v>
      </c>
      <c r="J720" s="301">
        <v>37</v>
      </c>
      <c r="K720" s="301">
        <v>25</v>
      </c>
      <c r="L720" s="301">
        <v>12</v>
      </c>
      <c r="M720" s="361">
        <v>5.3</v>
      </c>
    </row>
    <row r="721" spans="1:13" s="300" customFormat="1" ht="18" customHeight="1">
      <c r="A721" s="296"/>
      <c r="B721" s="302" t="s">
        <v>84</v>
      </c>
      <c r="C721" s="298"/>
      <c r="D721" s="298"/>
      <c r="E721" s="468" t="s">
        <v>386</v>
      </c>
      <c r="F721" s="468"/>
      <c r="G721" s="298"/>
      <c r="H721" s="299"/>
      <c r="I721" s="262">
        <v>25</v>
      </c>
      <c r="J721" s="301">
        <v>87</v>
      </c>
      <c r="K721" s="301">
        <v>69</v>
      </c>
      <c r="L721" s="301">
        <v>18</v>
      </c>
      <c r="M721" s="361">
        <v>3.5</v>
      </c>
    </row>
    <row r="722" spans="1:13" s="300" customFormat="1" ht="18" customHeight="1">
      <c r="A722" s="296"/>
      <c r="B722" s="303"/>
      <c r="C722" s="303"/>
      <c r="D722" s="303"/>
      <c r="E722" s="303"/>
      <c r="F722" s="304"/>
      <c r="G722" s="298"/>
      <c r="H722" s="299"/>
      <c r="I722" s="262"/>
      <c r="J722" s="301"/>
      <c r="K722" s="301"/>
      <c r="L722" s="301"/>
      <c r="M722" s="361"/>
    </row>
    <row r="723" spans="1:13" s="300" customFormat="1" ht="18" customHeight="1">
      <c r="A723" s="296"/>
      <c r="B723" s="467" t="s">
        <v>183</v>
      </c>
      <c r="C723" s="467"/>
      <c r="D723" s="467"/>
      <c r="E723" s="467"/>
      <c r="F723" s="467"/>
      <c r="G723" s="298"/>
      <c r="H723" s="299"/>
      <c r="I723" s="262"/>
      <c r="J723" s="301"/>
      <c r="K723" s="301"/>
      <c r="L723" s="301"/>
      <c r="M723" s="361"/>
    </row>
    <row r="724" spans="1:13" s="300" customFormat="1" ht="18" customHeight="1">
      <c r="A724" s="296"/>
      <c r="B724" s="297" t="s">
        <v>198</v>
      </c>
      <c r="C724" s="298"/>
      <c r="D724" s="298"/>
      <c r="E724" s="468" t="s">
        <v>387</v>
      </c>
      <c r="F724" s="468"/>
      <c r="G724" s="298"/>
      <c r="H724" s="299"/>
      <c r="I724" s="262">
        <v>89</v>
      </c>
      <c r="J724" s="262">
        <v>474</v>
      </c>
      <c r="K724" s="262">
        <v>295</v>
      </c>
      <c r="L724" s="262">
        <v>179</v>
      </c>
      <c r="M724" s="361">
        <v>5.3</v>
      </c>
    </row>
    <row r="725" spans="1:13" s="300" customFormat="1" ht="18" customHeight="1">
      <c r="A725" s="296"/>
      <c r="B725" s="297" t="s">
        <v>199</v>
      </c>
      <c r="C725" s="298"/>
      <c r="D725" s="298"/>
      <c r="E725" s="468" t="s">
        <v>100</v>
      </c>
      <c r="F725" s="468"/>
      <c r="G725" s="298"/>
      <c r="H725" s="299"/>
      <c r="I725" s="262">
        <v>4</v>
      </c>
      <c r="J725" s="301">
        <v>23</v>
      </c>
      <c r="K725" s="301">
        <v>18</v>
      </c>
      <c r="L725" s="301">
        <v>5</v>
      </c>
      <c r="M725" s="361">
        <v>5.8</v>
      </c>
    </row>
    <row r="726" spans="1:13" s="300" customFormat="1" ht="18" customHeight="1">
      <c r="A726" s="296"/>
      <c r="B726" s="297" t="s">
        <v>54</v>
      </c>
      <c r="C726" s="298"/>
      <c r="D726" s="298"/>
      <c r="E726" s="468" t="s">
        <v>371</v>
      </c>
      <c r="F726" s="468"/>
      <c r="G726" s="298"/>
      <c r="H726" s="299"/>
      <c r="I726" s="262" t="s">
        <v>53</v>
      </c>
      <c r="J726" s="301" t="s">
        <v>53</v>
      </c>
      <c r="K726" s="301" t="s">
        <v>53</v>
      </c>
      <c r="L726" s="301" t="s">
        <v>53</v>
      </c>
      <c r="M726" s="361" t="s">
        <v>53</v>
      </c>
    </row>
    <row r="727" spans="1:13" s="300" customFormat="1" ht="18" customHeight="1">
      <c r="A727" s="296"/>
      <c r="B727" s="297" t="s">
        <v>56</v>
      </c>
      <c r="C727" s="298"/>
      <c r="D727" s="298"/>
      <c r="E727" s="468" t="s">
        <v>372</v>
      </c>
      <c r="F727" s="468"/>
      <c r="G727" s="298"/>
      <c r="H727" s="299"/>
      <c r="I727" s="262">
        <v>21</v>
      </c>
      <c r="J727" s="301">
        <v>155</v>
      </c>
      <c r="K727" s="301">
        <v>116</v>
      </c>
      <c r="L727" s="301">
        <v>39</v>
      </c>
      <c r="M727" s="361">
        <v>7.4</v>
      </c>
    </row>
    <row r="728" spans="1:13" s="300" customFormat="1" ht="18" customHeight="1">
      <c r="A728" s="296"/>
      <c r="B728" s="297" t="s">
        <v>58</v>
      </c>
      <c r="C728" s="298"/>
      <c r="D728" s="298"/>
      <c r="E728" s="468" t="s">
        <v>373</v>
      </c>
      <c r="F728" s="468"/>
      <c r="G728" s="298"/>
      <c r="H728" s="299"/>
      <c r="I728" s="262">
        <v>5</v>
      </c>
      <c r="J728" s="301">
        <v>24</v>
      </c>
      <c r="K728" s="301">
        <v>15</v>
      </c>
      <c r="L728" s="301">
        <v>9</v>
      </c>
      <c r="M728" s="361">
        <v>4.8</v>
      </c>
    </row>
    <row r="729" spans="1:13" s="300" customFormat="1" ht="18" customHeight="1">
      <c r="A729" s="296"/>
      <c r="B729" s="297" t="s">
        <v>60</v>
      </c>
      <c r="C729" s="298"/>
      <c r="D729" s="298"/>
      <c r="E729" s="468" t="s">
        <v>374</v>
      </c>
      <c r="F729" s="468"/>
      <c r="G729" s="298"/>
      <c r="H729" s="299"/>
      <c r="I729" s="262">
        <v>2</v>
      </c>
      <c r="J729" s="301">
        <v>13</v>
      </c>
      <c r="K729" s="301">
        <v>13</v>
      </c>
      <c r="L729" s="301" t="s">
        <v>53</v>
      </c>
      <c r="M729" s="361">
        <v>6.5</v>
      </c>
    </row>
    <row r="730" spans="1:13" s="300" customFormat="1" ht="18" customHeight="1">
      <c r="A730" s="296"/>
      <c r="B730" s="297" t="s">
        <v>62</v>
      </c>
      <c r="C730" s="298"/>
      <c r="D730" s="298"/>
      <c r="E730" s="468" t="s">
        <v>375</v>
      </c>
      <c r="F730" s="468"/>
      <c r="G730" s="298"/>
      <c r="H730" s="299"/>
      <c r="I730" s="262" t="s">
        <v>53</v>
      </c>
      <c r="J730" s="301" t="s">
        <v>53</v>
      </c>
      <c r="K730" s="301" t="s">
        <v>53</v>
      </c>
      <c r="L730" s="301" t="s">
        <v>53</v>
      </c>
      <c r="M730" s="361" t="s">
        <v>53</v>
      </c>
    </row>
    <row r="731" spans="1:13" s="300" customFormat="1" ht="18" customHeight="1">
      <c r="A731" s="296"/>
      <c r="B731" s="297" t="s">
        <v>64</v>
      </c>
      <c r="C731" s="298"/>
      <c r="D731" s="298"/>
      <c r="E731" s="468" t="s">
        <v>376</v>
      </c>
      <c r="F731" s="468"/>
      <c r="G731" s="298"/>
      <c r="H731" s="299"/>
      <c r="I731" s="262">
        <v>3</v>
      </c>
      <c r="J731" s="301">
        <v>14</v>
      </c>
      <c r="K731" s="301">
        <v>8</v>
      </c>
      <c r="L731" s="301">
        <v>6</v>
      </c>
      <c r="M731" s="361">
        <v>4.7</v>
      </c>
    </row>
    <row r="732" spans="1:13" s="300" customFormat="1" ht="18" customHeight="1">
      <c r="A732" s="296"/>
      <c r="B732" s="297" t="s">
        <v>66</v>
      </c>
      <c r="C732" s="298"/>
      <c r="D732" s="298"/>
      <c r="E732" s="468" t="s">
        <v>377</v>
      </c>
      <c r="F732" s="468"/>
      <c r="G732" s="298"/>
      <c r="H732" s="299"/>
      <c r="I732" s="262">
        <v>13</v>
      </c>
      <c r="J732" s="301">
        <v>26</v>
      </c>
      <c r="K732" s="301">
        <v>12</v>
      </c>
      <c r="L732" s="301">
        <v>14</v>
      </c>
      <c r="M732" s="361">
        <v>2</v>
      </c>
    </row>
    <row r="733" spans="1:13" s="300" customFormat="1" ht="18" customHeight="1">
      <c r="A733" s="296"/>
      <c r="B733" s="297" t="s">
        <v>68</v>
      </c>
      <c r="C733" s="298"/>
      <c r="D733" s="298"/>
      <c r="E733" s="468" t="s">
        <v>378</v>
      </c>
      <c r="F733" s="468"/>
      <c r="G733" s="298"/>
      <c r="H733" s="299"/>
      <c r="I733" s="262">
        <v>1</v>
      </c>
      <c r="J733" s="301">
        <v>9</v>
      </c>
      <c r="K733" s="301">
        <v>4</v>
      </c>
      <c r="L733" s="301">
        <v>5</v>
      </c>
      <c r="M733" s="361">
        <v>9</v>
      </c>
    </row>
    <row r="734" spans="1:13" s="300" customFormat="1" ht="18" customHeight="1">
      <c r="A734" s="296"/>
      <c r="B734" s="297" t="s">
        <v>70</v>
      </c>
      <c r="C734" s="298"/>
      <c r="D734" s="298"/>
      <c r="E734" s="468" t="s">
        <v>379</v>
      </c>
      <c r="F734" s="468"/>
      <c r="G734" s="298"/>
      <c r="H734" s="299"/>
      <c r="I734" s="262">
        <v>6</v>
      </c>
      <c r="J734" s="301">
        <v>19</v>
      </c>
      <c r="K734" s="301">
        <v>14</v>
      </c>
      <c r="L734" s="301">
        <v>5</v>
      </c>
      <c r="M734" s="361">
        <v>3.2</v>
      </c>
    </row>
    <row r="735" spans="1:13" s="300" customFormat="1" ht="18" customHeight="1">
      <c r="A735" s="296"/>
      <c r="B735" s="297" t="s">
        <v>72</v>
      </c>
      <c r="C735" s="298"/>
      <c r="D735" s="298"/>
      <c r="E735" s="468" t="s">
        <v>380</v>
      </c>
      <c r="F735" s="468"/>
      <c r="G735" s="298"/>
      <c r="H735" s="299"/>
      <c r="I735" s="262">
        <v>1</v>
      </c>
      <c r="J735" s="301">
        <v>4</v>
      </c>
      <c r="K735" s="301">
        <v>3</v>
      </c>
      <c r="L735" s="301">
        <v>1</v>
      </c>
      <c r="M735" s="361">
        <v>4</v>
      </c>
    </row>
    <row r="736" spans="1:13" s="300" customFormat="1" ht="18" customHeight="1">
      <c r="A736" s="296"/>
      <c r="B736" s="297" t="s">
        <v>74</v>
      </c>
      <c r="C736" s="298"/>
      <c r="D736" s="298"/>
      <c r="E736" s="468" t="s">
        <v>381</v>
      </c>
      <c r="F736" s="468"/>
      <c r="G736" s="298"/>
      <c r="H736" s="299"/>
      <c r="I736" s="262">
        <v>9</v>
      </c>
      <c r="J736" s="301">
        <v>100</v>
      </c>
      <c r="K736" s="301">
        <v>51</v>
      </c>
      <c r="L736" s="301">
        <v>49</v>
      </c>
      <c r="M736" s="361">
        <v>11.1</v>
      </c>
    </row>
    <row r="737" spans="1:13" s="300" customFormat="1" ht="18" customHeight="1">
      <c r="A737" s="296"/>
      <c r="B737" s="297" t="s">
        <v>76</v>
      </c>
      <c r="C737" s="298"/>
      <c r="D737" s="298"/>
      <c r="E737" s="468" t="s">
        <v>382</v>
      </c>
      <c r="F737" s="468"/>
      <c r="G737" s="298"/>
      <c r="H737" s="299"/>
      <c r="I737" s="262">
        <v>4</v>
      </c>
      <c r="J737" s="301">
        <v>4</v>
      </c>
      <c r="K737" s="301">
        <v>2</v>
      </c>
      <c r="L737" s="301">
        <v>2</v>
      </c>
      <c r="M737" s="361">
        <v>1</v>
      </c>
    </row>
    <row r="738" spans="1:13" s="300" customFormat="1" ht="18" customHeight="1">
      <c r="A738" s="296"/>
      <c r="B738" s="297" t="s">
        <v>78</v>
      </c>
      <c r="C738" s="298"/>
      <c r="D738" s="298"/>
      <c r="E738" s="468" t="s">
        <v>383</v>
      </c>
      <c r="F738" s="468"/>
      <c r="G738" s="298"/>
      <c r="H738" s="299"/>
      <c r="I738" s="262" t="s">
        <v>53</v>
      </c>
      <c r="J738" s="301" t="s">
        <v>53</v>
      </c>
      <c r="K738" s="301" t="s">
        <v>53</v>
      </c>
      <c r="L738" s="301" t="s">
        <v>53</v>
      </c>
      <c r="M738" s="361" t="s">
        <v>53</v>
      </c>
    </row>
    <row r="739" spans="1:13" s="300" customFormat="1" ht="18" customHeight="1">
      <c r="A739" s="296"/>
      <c r="B739" s="297" t="s">
        <v>80</v>
      </c>
      <c r="C739" s="298"/>
      <c r="D739" s="298"/>
      <c r="E739" s="468" t="s">
        <v>384</v>
      </c>
      <c r="F739" s="468"/>
      <c r="G739" s="298"/>
      <c r="H739" s="299"/>
      <c r="I739" s="262">
        <v>2</v>
      </c>
      <c r="J739" s="301">
        <v>29</v>
      </c>
      <c r="K739" s="301">
        <v>5</v>
      </c>
      <c r="L739" s="301">
        <v>24</v>
      </c>
      <c r="M739" s="361">
        <v>14.5</v>
      </c>
    </row>
    <row r="740" spans="1:13" s="300" customFormat="1" ht="18" customHeight="1">
      <c r="A740" s="296"/>
      <c r="B740" s="297" t="s">
        <v>82</v>
      </c>
      <c r="C740" s="298"/>
      <c r="D740" s="298"/>
      <c r="E740" s="468" t="s">
        <v>385</v>
      </c>
      <c r="F740" s="468"/>
      <c r="G740" s="298"/>
      <c r="H740" s="299"/>
      <c r="I740" s="262">
        <v>3</v>
      </c>
      <c r="J740" s="301">
        <v>10</v>
      </c>
      <c r="K740" s="301">
        <v>5</v>
      </c>
      <c r="L740" s="301">
        <v>5</v>
      </c>
      <c r="M740" s="361">
        <v>3.3</v>
      </c>
    </row>
    <row r="741" spans="1:13" s="300" customFormat="1" ht="18" customHeight="1">
      <c r="A741" s="296"/>
      <c r="B741" s="302" t="s">
        <v>84</v>
      </c>
      <c r="C741" s="298"/>
      <c r="D741" s="298"/>
      <c r="E741" s="468" t="s">
        <v>386</v>
      </c>
      <c r="F741" s="468"/>
      <c r="G741" s="298"/>
      <c r="H741" s="299"/>
      <c r="I741" s="262">
        <v>15</v>
      </c>
      <c r="J741" s="301">
        <v>44</v>
      </c>
      <c r="K741" s="301">
        <v>29</v>
      </c>
      <c r="L741" s="301">
        <v>15</v>
      </c>
      <c r="M741" s="361">
        <v>2.9</v>
      </c>
    </row>
    <row r="742" spans="1:13" s="300" customFormat="1" ht="18" customHeight="1">
      <c r="A742" s="296"/>
      <c r="B742" s="469"/>
      <c r="C742" s="470"/>
      <c r="D742" s="470"/>
      <c r="E742" s="470"/>
      <c r="F742" s="470"/>
      <c r="G742" s="305"/>
      <c r="H742" s="306"/>
      <c r="I742" s="307"/>
      <c r="J742" s="308"/>
      <c r="K742" s="308"/>
      <c r="L742" s="308"/>
      <c r="M742" s="365"/>
    </row>
    <row r="743" spans="1:13" s="282" customFormat="1" ht="11.25" customHeight="1">
      <c r="A743" s="275"/>
      <c r="B743" s="276"/>
      <c r="C743" s="276"/>
      <c r="D743" s="276"/>
      <c r="E743" s="276"/>
      <c r="F743" s="276"/>
      <c r="G743" s="277"/>
      <c r="H743" s="278"/>
      <c r="I743" s="293"/>
      <c r="J743" s="293"/>
      <c r="K743" s="293"/>
      <c r="L743" s="293"/>
      <c r="M743" s="361"/>
    </row>
    <row r="744" spans="1:13" s="300" customFormat="1" ht="18" customHeight="1">
      <c r="A744" s="296"/>
      <c r="B744" s="467" t="s">
        <v>184</v>
      </c>
      <c r="C744" s="467"/>
      <c r="D744" s="467"/>
      <c r="E744" s="467"/>
      <c r="F744" s="467"/>
      <c r="G744" s="298"/>
      <c r="H744" s="299"/>
      <c r="I744" s="262"/>
      <c r="J744" s="301"/>
      <c r="K744" s="301"/>
      <c r="L744" s="301"/>
      <c r="M744" s="361"/>
    </row>
    <row r="745" spans="1:13" s="300" customFormat="1" ht="18" customHeight="1">
      <c r="A745" s="296"/>
      <c r="B745" s="297" t="s">
        <v>198</v>
      </c>
      <c r="C745" s="298"/>
      <c r="D745" s="298"/>
      <c r="E745" s="468" t="s">
        <v>387</v>
      </c>
      <c r="F745" s="468"/>
      <c r="G745" s="298"/>
      <c r="H745" s="299"/>
      <c r="I745" s="262">
        <v>78</v>
      </c>
      <c r="J745" s="262">
        <v>307</v>
      </c>
      <c r="K745" s="262">
        <v>189</v>
      </c>
      <c r="L745" s="262">
        <v>118</v>
      </c>
      <c r="M745" s="361">
        <v>3.9</v>
      </c>
    </row>
    <row r="746" spans="1:13" s="300" customFormat="1" ht="18" customHeight="1">
      <c r="A746" s="296"/>
      <c r="B746" s="297" t="s">
        <v>199</v>
      </c>
      <c r="C746" s="298"/>
      <c r="D746" s="298"/>
      <c r="E746" s="468" t="s">
        <v>100</v>
      </c>
      <c r="F746" s="468"/>
      <c r="G746" s="298"/>
      <c r="H746" s="299"/>
      <c r="I746" s="262">
        <v>6</v>
      </c>
      <c r="J746" s="301">
        <v>31</v>
      </c>
      <c r="K746" s="301">
        <v>28</v>
      </c>
      <c r="L746" s="301">
        <v>3</v>
      </c>
      <c r="M746" s="361">
        <v>5.2</v>
      </c>
    </row>
    <row r="747" spans="1:13" s="300" customFormat="1" ht="18" customHeight="1">
      <c r="A747" s="296"/>
      <c r="B747" s="297" t="s">
        <v>54</v>
      </c>
      <c r="C747" s="298"/>
      <c r="D747" s="298"/>
      <c r="E747" s="468" t="s">
        <v>371</v>
      </c>
      <c r="F747" s="468"/>
      <c r="G747" s="298"/>
      <c r="H747" s="299"/>
      <c r="I747" s="262" t="s">
        <v>53</v>
      </c>
      <c r="J747" s="301" t="s">
        <v>53</v>
      </c>
      <c r="K747" s="301" t="s">
        <v>53</v>
      </c>
      <c r="L747" s="301" t="s">
        <v>53</v>
      </c>
      <c r="M747" s="361" t="s">
        <v>53</v>
      </c>
    </row>
    <row r="748" spans="1:13" s="300" customFormat="1" ht="18" customHeight="1">
      <c r="A748" s="296"/>
      <c r="B748" s="297" t="s">
        <v>56</v>
      </c>
      <c r="C748" s="298"/>
      <c r="D748" s="298"/>
      <c r="E748" s="468" t="s">
        <v>372</v>
      </c>
      <c r="F748" s="468"/>
      <c r="G748" s="298"/>
      <c r="H748" s="299"/>
      <c r="I748" s="262">
        <v>17</v>
      </c>
      <c r="J748" s="301">
        <v>89</v>
      </c>
      <c r="K748" s="301">
        <v>73</v>
      </c>
      <c r="L748" s="301">
        <v>16</v>
      </c>
      <c r="M748" s="361">
        <v>5.2</v>
      </c>
    </row>
    <row r="749" spans="1:13" s="300" customFormat="1" ht="18" customHeight="1">
      <c r="A749" s="296"/>
      <c r="B749" s="297" t="s">
        <v>58</v>
      </c>
      <c r="C749" s="298"/>
      <c r="D749" s="298"/>
      <c r="E749" s="468" t="s">
        <v>373</v>
      </c>
      <c r="F749" s="468"/>
      <c r="G749" s="298"/>
      <c r="H749" s="299"/>
      <c r="I749" s="262">
        <v>10</v>
      </c>
      <c r="J749" s="301">
        <v>35</v>
      </c>
      <c r="K749" s="301">
        <v>14</v>
      </c>
      <c r="L749" s="301">
        <v>21</v>
      </c>
      <c r="M749" s="361">
        <v>3.5</v>
      </c>
    </row>
    <row r="750" spans="1:13" s="300" customFormat="1" ht="18" customHeight="1">
      <c r="A750" s="296"/>
      <c r="B750" s="297" t="s">
        <v>60</v>
      </c>
      <c r="C750" s="298"/>
      <c r="D750" s="298"/>
      <c r="E750" s="468" t="s">
        <v>374</v>
      </c>
      <c r="F750" s="468"/>
      <c r="G750" s="298"/>
      <c r="H750" s="299"/>
      <c r="I750" s="262" t="s">
        <v>53</v>
      </c>
      <c r="J750" s="301" t="s">
        <v>53</v>
      </c>
      <c r="K750" s="301" t="s">
        <v>53</v>
      </c>
      <c r="L750" s="301" t="s">
        <v>53</v>
      </c>
      <c r="M750" s="361" t="s">
        <v>53</v>
      </c>
    </row>
    <row r="751" spans="1:13" s="300" customFormat="1" ht="18" customHeight="1">
      <c r="A751" s="296"/>
      <c r="B751" s="297" t="s">
        <v>62</v>
      </c>
      <c r="C751" s="298"/>
      <c r="D751" s="298"/>
      <c r="E751" s="468" t="s">
        <v>375</v>
      </c>
      <c r="F751" s="468"/>
      <c r="G751" s="298"/>
      <c r="H751" s="299"/>
      <c r="I751" s="262" t="s">
        <v>53</v>
      </c>
      <c r="J751" s="301" t="s">
        <v>53</v>
      </c>
      <c r="K751" s="301" t="s">
        <v>53</v>
      </c>
      <c r="L751" s="301" t="s">
        <v>53</v>
      </c>
      <c r="M751" s="361" t="s">
        <v>53</v>
      </c>
    </row>
    <row r="752" spans="1:13" s="300" customFormat="1" ht="18" customHeight="1">
      <c r="A752" s="296"/>
      <c r="B752" s="297" t="s">
        <v>64</v>
      </c>
      <c r="C752" s="298"/>
      <c r="D752" s="298"/>
      <c r="E752" s="468" t="s">
        <v>376</v>
      </c>
      <c r="F752" s="468"/>
      <c r="G752" s="298"/>
      <c r="H752" s="299"/>
      <c r="I752" s="262">
        <v>2</v>
      </c>
      <c r="J752" s="301">
        <v>8</v>
      </c>
      <c r="K752" s="301">
        <v>7</v>
      </c>
      <c r="L752" s="301">
        <v>1</v>
      </c>
      <c r="M752" s="361">
        <v>4</v>
      </c>
    </row>
    <row r="753" spans="1:13" s="300" customFormat="1" ht="18" customHeight="1">
      <c r="A753" s="296"/>
      <c r="B753" s="297" t="s">
        <v>66</v>
      </c>
      <c r="C753" s="298"/>
      <c r="D753" s="298"/>
      <c r="E753" s="468" t="s">
        <v>377</v>
      </c>
      <c r="F753" s="468"/>
      <c r="G753" s="298"/>
      <c r="H753" s="299"/>
      <c r="I753" s="262">
        <v>15</v>
      </c>
      <c r="J753" s="301">
        <v>41</v>
      </c>
      <c r="K753" s="301">
        <v>20</v>
      </c>
      <c r="L753" s="301">
        <v>21</v>
      </c>
      <c r="M753" s="361">
        <v>2.7</v>
      </c>
    </row>
    <row r="754" spans="1:13" s="300" customFormat="1" ht="18" customHeight="1">
      <c r="A754" s="296"/>
      <c r="B754" s="297" t="s">
        <v>68</v>
      </c>
      <c r="C754" s="298"/>
      <c r="D754" s="298"/>
      <c r="E754" s="468" t="s">
        <v>378</v>
      </c>
      <c r="F754" s="468"/>
      <c r="G754" s="298"/>
      <c r="H754" s="299"/>
      <c r="I754" s="262" t="s">
        <v>53</v>
      </c>
      <c r="J754" s="301" t="s">
        <v>53</v>
      </c>
      <c r="K754" s="301" t="s">
        <v>53</v>
      </c>
      <c r="L754" s="301" t="s">
        <v>53</v>
      </c>
      <c r="M754" s="361" t="s">
        <v>53</v>
      </c>
    </row>
    <row r="755" spans="1:13" s="300" customFormat="1" ht="18" customHeight="1">
      <c r="A755" s="296"/>
      <c r="B755" s="297" t="s">
        <v>70</v>
      </c>
      <c r="C755" s="298"/>
      <c r="D755" s="298"/>
      <c r="E755" s="468" t="s">
        <v>379</v>
      </c>
      <c r="F755" s="468"/>
      <c r="G755" s="298"/>
      <c r="H755" s="299"/>
      <c r="I755" s="262">
        <v>1</v>
      </c>
      <c r="J755" s="301">
        <v>1</v>
      </c>
      <c r="K755" s="301">
        <v>1</v>
      </c>
      <c r="L755" s="301" t="s">
        <v>53</v>
      </c>
      <c r="M755" s="361">
        <v>1</v>
      </c>
    </row>
    <row r="756" spans="1:13" s="300" customFormat="1" ht="18" customHeight="1">
      <c r="A756" s="296"/>
      <c r="B756" s="297" t="s">
        <v>72</v>
      </c>
      <c r="C756" s="298"/>
      <c r="D756" s="298"/>
      <c r="E756" s="468" t="s">
        <v>380</v>
      </c>
      <c r="F756" s="468"/>
      <c r="G756" s="298"/>
      <c r="H756" s="299"/>
      <c r="I756" s="262" t="s">
        <v>53</v>
      </c>
      <c r="J756" s="301" t="s">
        <v>53</v>
      </c>
      <c r="K756" s="301" t="s">
        <v>53</v>
      </c>
      <c r="L756" s="301" t="s">
        <v>53</v>
      </c>
      <c r="M756" s="361" t="s">
        <v>53</v>
      </c>
    </row>
    <row r="757" spans="1:13" s="300" customFormat="1" ht="18" customHeight="1">
      <c r="A757" s="296"/>
      <c r="B757" s="297" t="s">
        <v>74</v>
      </c>
      <c r="C757" s="298"/>
      <c r="D757" s="298"/>
      <c r="E757" s="468" t="s">
        <v>381</v>
      </c>
      <c r="F757" s="468"/>
      <c r="G757" s="298"/>
      <c r="H757" s="299"/>
      <c r="I757" s="262">
        <v>10</v>
      </c>
      <c r="J757" s="301">
        <v>39</v>
      </c>
      <c r="K757" s="301">
        <v>8</v>
      </c>
      <c r="L757" s="301">
        <v>31</v>
      </c>
      <c r="M757" s="361">
        <v>3.9</v>
      </c>
    </row>
    <row r="758" spans="1:13" s="300" customFormat="1" ht="18" customHeight="1">
      <c r="A758" s="296"/>
      <c r="B758" s="297" t="s">
        <v>76</v>
      </c>
      <c r="C758" s="298"/>
      <c r="D758" s="298"/>
      <c r="E758" s="468" t="s">
        <v>382</v>
      </c>
      <c r="F758" s="468"/>
      <c r="G758" s="298"/>
      <c r="H758" s="299"/>
      <c r="I758" s="262">
        <v>6</v>
      </c>
      <c r="J758" s="301">
        <v>25</v>
      </c>
      <c r="K758" s="301">
        <v>18</v>
      </c>
      <c r="L758" s="301">
        <v>7</v>
      </c>
      <c r="M758" s="361">
        <v>4.2</v>
      </c>
    </row>
    <row r="759" spans="1:13" s="300" customFormat="1" ht="18" customHeight="1">
      <c r="A759" s="296"/>
      <c r="B759" s="297" t="s">
        <v>78</v>
      </c>
      <c r="C759" s="298"/>
      <c r="D759" s="298"/>
      <c r="E759" s="468" t="s">
        <v>383</v>
      </c>
      <c r="F759" s="468"/>
      <c r="G759" s="298"/>
      <c r="H759" s="299"/>
      <c r="I759" s="262" t="s">
        <v>53</v>
      </c>
      <c r="J759" s="301" t="s">
        <v>53</v>
      </c>
      <c r="K759" s="301" t="s">
        <v>53</v>
      </c>
      <c r="L759" s="301" t="s">
        <v>53</v>
      </c>
      <c r="M759" s="361" t="s">
        <v>53</v>
      </c>
    </row>
    <row r="760" spans="1:13" s="300" customFormat="1" ht="18" customHeight="1">
      <c r="A760" s="296"/>
      <c r="B760" s="297" t="s">
        <v>80</v>
      </c>
      <c r="C760" s="298"/>
      <c r="D760" s="298"/>
      <c r="E760" s="468" t="s">
        <v>384</v>
      </c>
      <c r="F760" s="468"/>
      <c r="G760" s="298"/>
      <c r="H760" s="299"/>
      <c r="I760" s="262">
        <v>1</v>
      </c>
      <c r="J760" s="301">
        <v>11</v>
      </c>
      <c r="K760" s="301">
        <v>1</v>
      </c>
      <c r="L760" s="301">
        <v>10</v>
      </c>
      <c r="M760" s="361">
        <v>11</v>
      </c>
    </row>
    <row r="761" spans="1:13" s="300" customFormat="1" ht="18" customHeight="1">
      <c r="A761" s="296"/>
      <c r="B761" s="297" t="s">
        <v>82</v>
      </c>
      <c r="C761" s="298"/>
      <c r="D761" s="298"/>
      <c r="E761" s="468" t="s">
        <v>385</v>
      </c>
      <c r="F761" s="468"/>
      <c r="G761" s="298"/>
      <c r="H761" s="299"/>
      <c r="I761" s="262">
        <v>2</v>
      </c>
      <c r="J761" s="301">
        <v>10</v>
      </c>
      <c r="K761" s="301">
        <v>7</v>
      </c>
      <c r="L761" s="301">
        <v>3</v>
      </c>
      <c r="M761" s="361">
        <v>5</v>
      </c>
    </row>
    <row r="762" spans="1:13" s="300" customFormat="1" ht="18" customHeight="1">
      <c r="A762" s="296"/>
      <c r="B762" s="302" t="s">
        <v>84</v>
      </c>
      <c r="C762" s="298"/>
      <c r="D762" s="298"/>
      <c r="E762" s="468" t="s">
        <v>386</v>
      </c>
      <c r="F762" s="468"/>
      <c r="G762" s="298"/>
      <c r="H762" s="299"/>
      <c r="I762" s="262">
        <v>8</v>
      </c>
      <c r="J762" s="301">
        <v>17</v>
      </c>
      <c r="K762" s="301">
        <v>12</v>
      </c>
      <c r="L762" s="301">
        <v>5</v>
      </c>
      <c r="M762" s="361">
        <v>2.1</v>
      </c>
    </row>
    <row r="763" spans="1:13" s="300" customFormat="1" ht="18" customHeight="1">
      <c r="A763" s="296"/>
      <c r="B763" s="303"/>
      <c r="C763" s="303"/>
      <c r="D763" s="303"/>
      <c r="E763" s="303"/>
      <c r="F763" s="304"/>
      <c r="G763" s="298"/>
      <c r="H763" s="299"/>
      <c r="I763" s="262"/>
      <c r="J763" s="301"/>
      <c r="K763" s="301"/>
      <c r="L763" s="301"/>
      <c r="M763" s="361"/>
    </row>
    <row r="764" spans="1:13" s="300" customFormat="1" ht="18" customHeight="1">
      <c r="A764" s="296"/>
      <c r="B764" s="467" t="s">
        <v>185</v>
      </c>
      <c r="C764" s="467"/>
      <c r="D764" s="467"/>
      <c r="E764" s="467"/>
      <c r="F764" s="467"/>
      <c r="G764" s="298"/>
      <c r="H764" s="299"/>
      <c r="I764" s="262"/>
      <c r="J764" s="301"/>
      <c r="K764" s="301"/>
      <c r="L764" s="301"/>
      <c r="M764" s="361"/>
    </row>
    <row r="765" spans="1:13" s="300" customFormat="1" ht="18" customHeight="1">
      <c r="A765" s="296"/>
      <c r="B765" s="297" t="s">
        <v>198</v>
      </c>
      <c r="C765" s="298"/>
      <c r="D765" s="298"/>
      <c r="E765" s="468" t="s">
        <v>387</v>
      </c>
      <c r="F765" s="468"/>
      <c r="G765" s="298"/>
      <c r="H765" s="299"/>
      <c r="I765" s="262">
        <v>172</v>
      </c>
      <c r="J765" s="262">
        <v>715</v>
      </c>
      <c r="K765" s="262">
        <v>476</v>
      </c>
      <c r="L765" s="262">
        <v>239</v>
      </c>
      <c r="M765" s="361">
        <v>4.2</v>
      </c>
    </row>
    <row r="766" spans="1:13" s="300" customFormat="1" ht="18" customHeight="1">
      <c r="A766" s="296"/>
      <c r="B766" s="297" t="s">
        <v>199</v>
      </c>
      <c r="C766" s="298"/>
      <c r="D766" s="298"/>
      <c r="E766" s="468" t="s">
        <v>100</v>
      </c>
      <c r="F766" s="468"/>
      <c r="G766" s="298"/>
      <c r="H766" s="299"/>
      <c r="I766" s="262">
        <v>5</v>
      </c>
      <c r="J766" s="301">
        <v>24</v>
      </c>
      <c r="K766" s="301">
        <v>23</v>
      </c>
      <c r="L766" s="301">
        <v>1</v>
      </c>
      <c r="M766" s="361">
        <v>4.8</v>
      </c>
    </row>
    <row r="767" spans="1:13" s="300" customFormat="1" ht="18" customHeight="1">
      <c r="A767" s="296"/>
      <c r="B767" s="297" t="s">
        <v>54</v>
      </c>
      <c r="C767" s="298"/>
      <c r="D767" s="298"/>
      <c r="E767" s="468" t="s">
        <v>371</v>
      </c>
      <c r="F767" s="468"/>
      <c r="G767" s="298"/>
      <c r="H767" s="299"/>
      <c r="I767" s="262">
        <v>1</v>
      </c>
      <c r="J767" s="301">
        <v>6</v>
      </c>
      <c r="K767" s="301" t="s">
        <v>53</v>
      </c>
      <c r="L767" s="301">
        <v>6</v>
      </c>
      <c r="M767" s="361">
        <v>6</v>
      </c>
    </row>
    <row r="768" spans="1:13" s="300" customFormat="1" ht="18" customHeight="1">
      <c r="A768" s="296"/>
      <c r="B768" s="297" t="s">
        <v>56</v>
      </c>
      <c r="C768" s="298"/>
      <c r="D768" s="298"/>
      <c r="E768" s="468" t="s">
        <v>372</v>
      </c>
      <c r="F768" s="468"/>
      <c r="G768" s="298"/>
      <c r="H768" s="299"/>
      <c r="I768" s="262">
        <v>26</v>
      </c>
      <c r="J768" s="301">
        <v>119</v>
      </c>
      <c r="K768" s="301">
        <v>97</v>
      </c>
      <c r="L768" s="301">
        <v>22</v>
      </c>
      <c r="M768" s="361">
        <v>4.5999999999999996</v>
      </c>
    </row>
    <row r="769" spans="1:13" s="300" customFormat="1" ht="18" customHeight="1">
      <c r="A769" s="296"/>
      <c r="B769" s="297" t="s">
        <v>58</v>
      </c>
      <c r="C769" s="298"/>
      <c r="D769" s="298"/>
      <c r="E769" s="468" t="s">
        <v>373</v>
      </c>
      <c r="F769" s="468"/>
      <c r="G769" s="298"/>
      <c r="H769" s="299"/>
      <c r="I769" s="262">
        <v>28</v>
      </c>
      <c r="J769" s="301">
        <v>162</v>
      </c>
      <c r="K769" s="301">
        <v>106</v>
      </c>
      <c r="L769" s="301">
        <v>56</v>
      </c>
      <c r="M769" s="361">
        <v>5.8</v>
      </c>
    </row>
    <row r="770" spans="1:13" s="300" customFormat="1" ht="18" customHeight="1">
      <c r="A770" s="296"/>
      <c r="B770" s="297" t="s">
        <v>60</v>
      </c>
      <c r="C770" s="298"/>
      <c r="D770" s="298"/>
      <c r="E770" s="468" t="s">
        <v>374</v>
      </c>
      <c r="F770" s="468"/>
      <c r="G770" s="298"/>
      <c r="H770" s="299"/>
      <c r="I770" s="262">
        <v>1</v>
      </c>
      <c r="J770" s="301">
        <v>1</v>
      </c>
      <c r="K770" s="301">
        <v>1</v>
      </c>
      <c r="L770" s="301" t="s">
        <v>53</v>
      </c>
      <c r="M770" s="361">
        <v>1</v>
      </c>
    </row>
    <row r="771" spans="1:13" s="300" customFormat="1" ht="18" customHeight="1">
      <c r="A771" s="296"/>
      <c r="B771" s="297" t="s">
        <v>62</v>
      </c>
      <c r="C771" s="298"/>
      <c r="D771" s="298"/>
      <c r="E771" s="468" t="s">
        <v>375</v>
      </c>
      <c r="F771" s="468"/>
      <c r="G771" s="298"/>
      <c r="H771" s="299"/>
      <c r="I771" s="262" t="s">
        <v>53</v>
      </c>
      <c r="J771" s="301" t="s">
        <v>53</v>
      </c>
      <c r="K771" s="301" t="s">
        <v>53</v>
      </c>
      <c r="L771" s="301" t="s">
        <v>53</v>
      </c>
      <c r="M771" s="362" t="s">
        <v>53</v>
      </c>
    </row>
    <row r="772" spans="1:13" s="300" customFormat="1" ht="18" customHeight="1">
      <c r="A772" s="296"/>
      <c r="B772" s="297" t="s">
        <v>64</v>
      </c>
      <c r="C772" s="298"/>
      <c r="D772" s="298"/>
      <c r="E772" s="468" t="s">
        <v>376</v>
      </c>
      <c r="F772" s="468"/>
      <c r="G772" s="298"/>
      <c r="H772" s="299"/>
      <c r="I772" s="262">
        <v>4</v>
      </c>
      <c r="J772" s="301">
        <v>73</v>
      </c>
      <c r="K772" s="301">
        <v>69</v>
      </c>
      <c r="L772" s="301">
        <v>4</v>
      </c>
      <c r="M772" s="361">
        <v>18.3</v>
      </c>
    </row>
    <row r="773" spans="1:13" s="300" customFormat="1" ht="18" customHeight="1">
      <c r="A773" s="296"/>
      <c r="B773" s="297" t="s">
        <v>66</v>
      </c>
      <c r="C773" s="298"/>
      <c r="D773" s="298"/>
      <c r="E773" s="468" t="s">
        <v>377</v>
      </c>
      <c r="F773" s="468"/>
      <c r="G773" s="298"/>
      <c r="H773" s="299"/>
      <c r="I773" s="262">
        <v>34</v>
      </c>
      <c r="J773" s="301">
        <v>71</v>
      </c>
      <c r="K773" s="301">
        <v>38</v>
      </c>
      <c r="L773" s="301">
        <v>33</v>
      </c>
      <c r="M773" s="361">
        <v>2.1</v>
      </c>
    </row>
    <row r="774" spans="1:13" s="300" customFormat="1" ht="18" customHeight="1">
      <c r="A774" s="296"/>
      <c r="B774" s="297" t="s">
        <v>68</v>
      </c>
      <c r="C774" s="298"/>
      <c r="D774" s="298"/>
      <c r="E774" s="468" t="s">
        <v>378</v>
      </c>
      <c r="F774" s="468"/>
      <c r="G774" s="298"/>
      <c r="H774" s="299"/>
      <c r="I774" s="262">
        <v>1</v>
      </c>
      <c r="J774" s="301">
        <v>9</v>
      </c>
      <c r="K774" s="301">
        <v>5</v>
      </c>
      <c r="L774" s="301">
        <v>4</v>
      </c>
      <c r="M774" s="361">
        <v>9</v>
      </c>
    </row>
    <row r="775" spans="1:13" s="300" customFormat="1" ht="18" customHeight="1">
      <c r="A775" s="296"/>
      <c r="B775" s="297" t="s">
        <v>70</v>
      </c>
      <c r="C775" s="298"/>
      <c r="D775" s="298"/>
      <c r="E775" s="468" t="s">
        <v>379</v>
      </c>
      <c r="F775" s="468"/>
      <c r="G775" s="298"/>
      <c r="H775" s="299"/>
      <c r="I775" s="262">
        <v>3</v>
      </c>
      <c r="J775" s="301">
        <v>11</v>
      </c>
      <c r="K775" s="301">
        <v>7</v>
      </c>
      <c r="L775" s="301">
        <v>4</v>
      </c>
      <c r="M775" s="361">
        <v>3.7</v>
      </c>
    </row>
    <row r="776" spans="1:13" s="300" customFormat="1" ht="18" customHeight="1">
      <c r="A776" s="296"/>
      <c r="B776" s="297" t="s">
        <v>72</v>
      </c>
      <c r="C776" s="298"/>
      <c r="D776" s="298"/>
      <c r="E776" s="468" t="s">
        <v>380</v>
      </c>
      <c r="F776" s="468"/>
      <c r="G776" s="298"/>
      <c r="H776" s="299"/>
      <c r="I776" s="262">
        <v>5</v>
      </c>
      <c r="J776" s="301">
        <v>10</v>
      </c>
      <c r="K776" s="301">
        <v>8</v>
      </c>
      <c r="L776" s="301">
        <v>2</v>
      </c>
      <c r="M776" s="361">
        <v>2</v>
      </c>
    </row>
    <row r="777" spans="1:13" s="300" customFormat="1" ht="18" customHeight="1">
      <c r="A777" s="296"/>
      <c r="B777" s="297" t="s">
        <v>74</v>
      </c>
      <c r="C777" s="298"/>
      <c r="D777" s="298"/>
      <c r="E777" s="468" t="s">
        <v>381</v>
      </c>
      <c r="F777" s="468"/>
      <c r="G777" s="298"/>
      <c r="H777" s="299"/>
      <c r="I777" s="262">
        <v>27</v>
      </c>
      <c r="J777" s="301">
        <v>101</v>
      </c>
      <c r="K777" s="301">
        <v>40</v>
      </c>
      <c r="L777" s="301">
        <v>61</v>
      </c>
      <c r="M777" s="361">
        <v>3.7</v>
      </c>
    </row>
    <row r="778" spans="1:13" s="300" customFormat="1" ht="18" customHeight="1">
      <c r="A778" s="296"/>
      <c r="B778" s="297" t="s">
        <v>76</v>
      </c>
      <c r="C778" s="298"/>
      <c r="D778" s="298"/>
      <c r="E778" s="468" t="s">
        <v>382</v>
      </c>
      <c r="F778" s="468"/>
      <c r="G778" s="298"/>
      <c r="H778" s="299"/>
      <c r="I778" s="262">
        <v>9</v>
      </c>
      <c r="J778" s="301">
        <v>45</v>
      </c>
      <c r="K778" s="301">
        <v>39</v>
      </c>
      <c r="L778" s="301">
        <v>6</v>
      </c>
      <c r="M778" s="361">
        <v>5</v>
      </c>
    </row>
    <row r="779" spans="1:13" s="300" customFormat="1" ht="18" customHeight="1">
      <c r="A779" s="296"/>
      <c r="B779" s="297" t="s">
        <v>78</v>
      </c>
      <c r="C779" s="298"/>
      <c r="D779" s="298"/>
      <c r="E779" s="468" t="s">
        <v>383</v>
      </c>
      <c r="F779" s="468"/>
      <c r="G779" s="298"/>
      <c r="H779" s="299"/>
      <c r="I779" s="262">
        <v>5</v>
      </c>
      <c r="J779" s="301">
        <v>10</v>
      </c>
      <c r="K779" s="301">
        <v>6</v>
      </c>
      <c r="L779" s="301">
        <v>4</v>
      </c>
      <c r="M779" s="361">
        <v>2</v>
      </c>
    </row>
    <row r="780" spans="1:13" s="300" customFormat="1" ht="18" customHeight="1">
      <c r="A780" s="296"/>
      <c r="B780" s="297" t="s">
        <v>80</v>
      </c>
      <c r="C780" s="298"/>
      <c r="D780" s="298"/>
      <c r="E780" s="468" t="s">
        <v>384</v>
      </c>
      <c r="F780" s="468"/>
      <c r="G780" s="298"/>
      <c r="H780" s="299"/>
      <c r="I780" s="262">
        <v>4</v>
      </c>
      <c r="J780" s="301">
        <v>26</v>
      </c>
      <c r="K780" s="301">
        <v>5</v>
      </c>
      <c r="L780" s="301">
        <v>21</v>
      </c>
      <c r="M780" s="361">
        <v>6.5</v>
      </c>
    </row>
    <row r="781" spans="1:13" s="300" customFormat="1" ht="18" customHeight="1">
      <c r="A781" s="296"/>
      <c r="B781" s="297" t="s">
        <v>82</v>
      </c>
      <c r="C781" s="298"/>
      <c r="D781" s="298"/>
      <c r="E781" s="468" t="s">
        <v>385</v>
      </c>
      <c r="F781" s="468"/>
      <c r="G781" s="298"/>
      <c r="H781" s="299"/>
      <c r="I781" s="262">
        <v>3</v>
      </c>
      <c r="J781" s="301">
        <v>14</v>
      </c>
      <c r="K781" s="301">
        <v>10</v>
      </c>
      <c r="L781" s="301">
        <v>4</v>
      </c>
      <c r="M781" s="361">
        <v>4.7</v>
      </c>
    </row>
    <row r="782" spans="1:13" s="300" customFormat="1" ht="18" customHeight="1">
      <c r="A782" s="296"/>
      <c r="B782" s="302" t="s">
        <v>84</v>
      </c>
      <c r="C782" s="298"/>
      <c r="D782" s="298"/>
      <c r="E782" s="468" t="s">
        <v>386</v>
      </c>
      <c r="F782" s="468"/>
      <c r="G782" s="298"/>
      <c r="H782" s="299"/>
      <c r="I782" s="262">
        <v>16</v>
      </c>
      <c r="J782" s="301">
        <v>33</v>
      </c>
      <c r="K782" s="301">
        <v>22</v>
      </c>
      <c r="L782" s="301">
        <v>11</v>
      </c>
      <c r="M782" s="361">
        <v>2.1</v>
      </c>
    </row>
    <row r="783" spans="1:13" s="300" customFormat="1" ht="18" customHeight="1">
      <c r="A783" s="296"/>
      <c r="B783" s="303"/>
      <c r="C783" s="303"/>
      <c r="D783" s="303"/>
      <c r="E783" s="303"/>
      <c r="F783" s="304"/>
      <c r="G783" s="298"/>
      <c r="H783" s="299"/>
      <c r="I783" s="262"/>
      <c r="J783" s="301"/>
      <c r="K783" s="301"/>
      <c r="L783" s="301"/>
      <c r="M783" s="361"/>
    </row>
    <row r="784" spans="1:13" s="300" customFormat="1" ht="18" customHeight="1">
      <c r="A784" s="296"/>
      <c r="B784" s="467" t="s">
        <v>186</v>
      </c>
      <c r="C784" s="467"/>
      <c r="D784" s="467"/>
      <c r="E784" s="467"/>
      <c r="F784" s="467"/>
      <c r="G784" s="298"/>
      <c r="H784" s="299"/>
      <c r="I784" s="262"/>
      <c r="J784" s="301"/>
      <c r="K784" s="301"/>
      <c r="L784" s="301"/>
      <c r="M784" s="361"/>
    </row>
    <row r="785" spans="1:13" s="300" customFormat="1" ht="18" customHeight="1">
      <c r="A785" s="296"/>
      <c r="B785" s="297" t="s">
        <v>198</v>
      </c>
      <c r="C785" s="298"/>
      <c r="D785" s="298"/>
      <c r="E785" s="468" t="s">
        <v>387</v>
      </c>
      <c r="F785" s="468"/>
      <c r="G785" s="298"/>
      <c r="H785" s="299"/>
      <c r="I785" s="262">
        <v>151</v>
      </c>
      <c r="J785" s="262">
        <v>729</v>
      </c>
      <c r="K785" s="262">
        <v>444</v>
      </c>
      <c r="L785" s="262">
        <v>285</v>
      </c>
      <c r="M785" s="361">
        <v>4.8</v>
      </c>
    </row>
    <row r="786" spans="1:13" s="300" customFormat="1" ht="18" customHeight="1">
      <c r="A786" s="296"/>
      <c r="B786" s="297" t="s">
        <v>199</v>
      </c>
      <c r="C786" s="298"/>
      <c r="D786" s="298"/>
      <c r="E786" s="468" t="s">
        <v>100</v>
      </c>
      <c r="F786" s="468"/>
      <c r="G786" s="298"/>
      <c r="H786" s="299"/>
      <c r="I786" s="262">
        <v>3</v>
      </c>
      <c r="J786" s="301">
        <v>31</v>
      </c>
      <c r="K786" s="301">
        <v>28</v>
      </c>
      <c r="L786" s="301">
        <v>3</v>
      </c>
      <c r="M786" s="361">
        <v>10.3</v>
      </c>
    </row>
    <row r="787" spans="1:13" s="300" customFormat="1" ht="18" customHeight="1">
      <c r="A787" s="296"/>
      <c r="B787" s="297" t="s">
        <v>54</v>
      </c>
      <c r="C787" s="298"/>
      <c r="D787" s="298"/>
      <c r="E787" s="468" t="s">
        <v>371</v>
      </c>
      <c r="F787" s="468"/>
      <c r="G787" s="298"/>
      <c r="H787" s="299"/>
      <c r="I787" s="262" t="s">
        <v>53</v>
      </c>
      <c r="J787" s="301" t="s">
        <v>53</v>
      </c>
      <c r="K787" s="301" t="s">
        <v>53</v>
      </c>
      <c r="L787" s="301" t="s">
        <v>53</v>
      </c>
      <c r="M787" s="361" t="s">
        <v>53</v>
      </c>
    </row>
    <row r="788" spans="1:13" s="300" customFormat="1" ht="18" customHeight="1">
      <c r="A788" s="296"/>
      <c r="B788" s="297" t="s">
        <v>56</v>
      </c>
      <c r="C788" s="298"/>
      <c r="D788" s="298"/>
      <c r="E788" s="468" t="s">
        <v>372</v>
      </c>
      <c r="F788" s="468"/>
      <c r="G788" s="298"/>
      <c r="H788" s="299"/>
      <c r="I788" s="262">
        <v>18</v>
      </c>
      <c r="J788" s="301">
        <v>77</v>
      </c>
      <c r="K788" s="301">
        <v>60</v>
      </c>
      <c r="L788" s="301">
        <v>17</v>
      </c>
      <c r="M788" s="361">
        <v>4.3</v>
      </c>
    </row>
    <row r="789" spans="1:13" s="300" customFormat="1" ht="18" customHeight="1">
      <c r="A789" s="296"/>
      <c r="B789" s="297" t="s">
        <v>58</v>
      </c>
      <c r="C789" s="298"/>
      <c r="D789" s="298"/>
      <c r="E789" s="468" t="s">
        <v>373</v>
      </c>
      <c r="F789" s="468"/>
      <c r="G789" s="298"/>
      <c r="H789" s="299"/>
      <c r="I789" s="262">
        <v>38</v>
      </c>
      <c r="J789" s="301">
        <v>239</v>
      </c>
      <c r="K789" s="301">
        <v>131</v>
      </c>
      <c r="L789" s="301">
        <v>108</v>
      </c>
      <c r="M789" s="361">
        <v>6.3</v>
      </c>
    </row>
    <row r="790" spans="1:13" s="300" customFormat="1" ht="18" customHeight="1">
      <c r="A790" s="296"/>
      <c r="B790" s="297" t="s">
        <v>60</v>
      </c>
      <c r="C790" s="298"/>
      <c r="D790" s="298"/>
      <c r="E790" s="468" t="s">
        <v>374</v>
      </c>
      <c r="F790" s="468"/>
      <c r="G790" s="298"/>
      <c r="H790" s="299"/>
      <c r="I790" s="262" t="s">
        <v>53</v>
      </c>
      <c r="J790" s="301" t="s">
        <v>53</v>
      </c>
      <c r="K790" s="301" t="s">
        <v>53</v>
      </c>
      <c r="L790" s="301" t="s">
        <v>53</v>
      </c>
      <c r="M790" s="361" t="s">
        <v>53</v>
      </c>
    </row>
    <row r="791" spans="1:13" s="300" customFormat="1" ht="18" customHeight="1">
      <c r="A791" s="296"/>
      <c r="B791" s="297" t="s">
        <v>62</v>
      </c>
      <c r="C791" s="298"/>
      <c r="D791" s="298"/>
      <c r="E791" s="468" t="s">
        <v>375</v>
      </c>
      <c r="F791" s="468"/>
      <c r="G791" s="298"/>
      <c r="H791" s="299"/>
      <c r="I791" s="262" t="s">
        <v>53</v>
      </c>
      <c r="J791" s="301" t="s">
        <v>53</v>
      </c>
      <c r="K791" s="301" t="s">
        <v>53</v>
      </c>
      <c r="L791" s="301" t="s">
        <v>53</v>
      </c>
      <c r="M791" s="361" t="s">
        <v>53</v>
      </c>
    </row>
    <row r="792" spans="1:13" s="300" customFormat="1" ht="18" customHeight="1">
      <c r="A792" s="296"/>
      <c r="B792" s="297" t="s">
        <v>64</v>
      </c>
      <c r="C792" s="298"/>
      <c r="D792" s="298"/>
      <c r="E792" s="468" t="s">
        <v>376</v>
      </c>
      <c r="F792" s="468"/>
      <c r="G792" s="298"/>
      <c r="H792" s="299"/>
      <c r="I792" s="262">
        <v>5</v>
      </c>
      <c r="J792" s="301">
        <v>67</v>
      </c>
      <c r="K792" s="301">
        <v>59</v>
      </c>
      <c r="L792" s="301">
        <v>8</v>
      </c>
      <c r="M792" s="361">
        <v>13.4</v>
      </c>
    </row>
    <row r="793" spans="1:13" s="300" customFormat="1" ht="18" customHeight="1">
      <c r="A793" s="296"/>
      <c r="B793" s="297" t="s">
        <v>66</v>
      </c>
      <c r="C793" s="298"/>
      <c r="D793" s="298"/>
      <c r="E793" s="468" t="s">
        <v>377</v>
      </c>
      <c r="F793" s="468"/>
      <c r="G793" s="298"/>
      <c r="H793" s="299"/>
      <c r="I793" s="262">
        <v>29</v>
      </c>
      <c r="J793" s="301">
        <v>82</v>
      </c>
      <c r="K793" s="301">
        <v>51</v>
      </c>
      <c r="L793" s="301">
        <v>31</v>
      </c>
      <c r="M793" s="361">
        <v>2.8</v>
      </c>
    </row>
    <row r="794" spans="1:13" s="300" customFormat="1" ht="18" customHeight="1">
      <c r="A794" s="296"/>
      <c r="B794" s="297" t="s">
        <v>68</v>
      </c>
      <c r="C794" s="298"/>
      <c r="D794" s="298"/>
      <c r="E794" s="468" t="s">
        <v>378</v>
      </c>
      <c r="F794" s="468"/>
      <c r="G794" s="298"/>
      <c r="H794" s="299"/>
      <c r="I794" s="262">
        <v>1</v>
      </c>
      <c r="J794" s="301">
        <v>9</v>
      </c>
      <c r="K794" s="301">
        <v>5</v>
      </c>
      <c r="L794" s="301">
        <v>4</v>
      </c>
      <c r="M794" s="361">
        <v>9</v>
      </c>
    </row>
    <row r="795" spans="1:13" s="300" customFormat="1" ht="18" customHeight="1">
      <c r="A795" s="296"/>
      <c r="B795" s="297" t="s">
        <v>70</v>
      </c>
      <c r="C795" s="298"/>
      <c r="D795" s="298"/>
      <c r="E795" s="468" t="s">
        <v>379</v>
      </c>
      <c r="F795" s="468"/>
      <c r="G795" s="298"/>
      <c r="H795" s="299"/>
      <c r="I795" s="262">
        <v>2</v>
      </c>
      <c r="J795" s="301">
        <v>5</v>
      </c>
      <c r="K795" s="301">
        <v>2</v>
      </c>
      <c r="L795" s="301">
        <v>3</v>
      </c>
      <c r="M795" s="361">
        <v>2.5</v>
      </c>
    </row>
    <row r="796" spans="1:13" s="300" customFormat="1" ht="18" customHeight="1">
      <c r="A796" s="296"/>
      <c r="B796" s="297" t="s">
        <v>72</v>
      </c>
      <c r="C796" s="298"/>
      <c r="D796" s="298"/>
      <c r="E796" s="468" t="s">
        <v>380</v>
      </c>
      <c r="F796" s="468"/>
      <c r="G796" s="298"/>
      <c r="H796" s="299"/>
      <c r="I796" s="262">
        <v>2</v>
      </c>
      <c r="J796" s="301">
        <v>8</v>
      </c>
      <c r="K796" s="301">
        <v>4</v>
      </c>
      <c r="L796" s="301">
        <v>4</v>
      </c>
      <c r="M796" s="361">
        <v>4</v>
      </c>
    </row>
    <row r="797" spans="1:13" s="300" customFormat="1" ht="18" customHeight="1">
      <c r="A797" s="296"/>
      <c r="B797" s="297" t="s">
        <v>74</v>
      </c>
      <c r="C797" s="298"/>
      <c r="D797" s="298"/>
      <c r="E797" s="468" t="s">
        <v>381</v>
      </c>
      <c r="F797" s="468"/>
      <c r="G797" s="298"/>
      <c r="H797" s="299"/>
      <c r="I797" s="262">
        <v>12</v>
      </c>
      <c r="J797" s="301">
        <v>56</v>
      </c>
      <c r="K797" s="301">
        <v>18</v>
      </c>
      <c r="L797" s="301">
        <v>38</v>
      </c>
      <c r="M797" s="361">
        <v>4.7</v>
      </c>
    </row>
    <row r="798" spans="1:13" s="300" customFormat="1" ht="18" customHeight="1">
      <c r="A798" s="296"/>
      <c r="B798" s="297" t="s">
        <v>76</v>
      </c>
      <c r="C798" s="298"/>
      <c r="D798" s="298"/>
      <c r="E798" s="468" t="s">
        <v>382</v>
      </c>
      <c r="F798" s="468"/>
      <c r="G798" s="298"/>
      <c r="H798" s="299"/>
      <c r="I798" s="262">
        <v>7</v>
      </c>
      <c r="J798" s="301">
        <v>23</v>
      </c>
      <c r="K798" s="301">
        <v>20</v>
      </c>
      <c r="L798" s="301">
        <v>3</v>
      </c>
      <c r="M798" s="361">
        <v>3.3</v>
      </c>
    </row>
    <row r="799" spans="1:13" s="300" customFormat="1" ht="18" customHeight="1">
      <c r="A799" s="296"/>
      <c r="B799" s="297" t="s">
        <v>78</v>
      </c>
      <c r="C799" s="298"/>
      <c r="D799" s="298"/>
      <c r="E799" s="468" t="s">
        <v>383</v>
      </c>
      <c r="F799" s="468"/>
      <c r="G799" s="298"/>
      <c r="H799" s="299"/>
      <c r="I799" s="262" t="s">
        <v>53</v>
      </c>
      <c r="J799" s="301" t="s">
        <v>53</v>
      </c>
      <c r="K799" s="301" t="s">
        <v>53</v>
      </c>
      <c r="L799" s="301" t="s">
        <v>53</v>
      </c>
      <c r="M799" s="361" t="s">
        <v>53</v>
      </c>
    </row>
    <row r="800" spans="1:13" s="300" customFormat="1" ht="18" customHeight="1">
      <c r="A800" s="296"/>
      <c r="B800" s="297" t="s">
        <v>80</v>
      </c>
      <c r="C800" s="298"/>
      <c r="D800" s="298"/>
      <c r="E800" s="468" t="s">
        <v>384</v>
      </c>
      <c r="F800" s="468"/>
      <c r="G800" s="298"/>
      <c r="H800" s="299"/>
      <c r="I800" s="262">
        <v>8</v>
      </c>
      <c r="J800" s="301">
        <v>61</v>
      </c>
      <c r="K800" s="301">
        <v>15</v>
      </c>
      <c r="L800" s="301">
        <v>46</v>
      </c>
      <c r="M800" s="361">
        <v>7.6</v>
      </c>
    </row>
    <row r="801" spans="1:14" s="300" customFormat="1" ht="18" customHeight="1">
      <c r="A801" s="296"/>
      <c r="B801" s="297" t="s">
        <v>82</v>
      </c>
      <c r="C801" s="298"/>
      <c r="D801" s="298"/>
      <c r="E801" s="468" t="s">
        <v>385</v>
      </c>
      <c r="F801" s="468"/>
      <c r="G801" s="298"/>
      <c r="H801" s="299"/>
      <c r="I801" s="262">
        <v>4</v>
      </c>
      <c r="J801" s="301">
        <v>16</v>
      </c>
      <c r="K801" s="301">
        <v>11</v>
      </c>
      <c r="L801" s="301">
        <v>5</v>
      </c>
      <c r="M801" s="361">
        <v>4</v>
      </c>
    </row>
    <row r="802" spans="1:14" s="300" customFormat="1" ht="18" customHeight="1">
      <c r="A802" s="296"/>
      <c r="B802" s="302" t="s">
        <v>84</v>
      </c>
      <c r="C802" s="298"/>
      <c r="D802" s="298"/>
      <c r="E802" s="468" t="s">
        <v>386</v>
      </c>
      <c r="F802" s="468"/>
      <c r="G802" s="298"/>
      <c r="H802" s="299"/>
      <c r="I802" s="262">
        <v>22</v>
      </c>
      <c r="J802" s="301">
        <v>55</v>
      </c>
      <c r="K802" s="301">
        <v>40</v>
      </c>
      <c r="L802" s="301">
        <v>15</v>
      </c>
      <c r="M802" s="361">
        <v>2.5</v>
      </c>
    </row>
    <row r="803" spans="1:14" s="315" customFormat="1" ht="7.5" customHeight="1">
      <c r="A803" s="309"/>
      <c r="B803" s="310"/>
      <c r="C803" s="310"/>
      <c r="D803" s="310"/>
      <c r="E803" s="310"/>
      <c r="F803" s="310"/>
      <c r="G803" s="311"/>
      <c r="H803" s="312"/>
      <c r="I803" s="313"/>
      <c r="J803" s="313"/>
      <c r="K803" s="313"/>
      <c r="L803" s="313"/>
      <c r="M803" s="313"/>
      <c r="N803" s="314"/>
    </row>
    <row r="804" spans="1:14" s="315" customFormat="1" ht="7.5" customHeight="1">
      <c r="B804" s="316"/>
      <c r="C804" s="316"/>
      <c r="D804" s="316"/>
      <c r="E804" s="316"/>
      <c r="F804" s="316"/>
      <c r="G804" s="317"/>
    </row>
    <row r="805" spans="1:14" ht="12" customHeight="1">
      <c r="B805" s="319"/>
      <c r="H805" s="321"/>
      <c r="K805" s="322"/>
    </row>
    <row r="806" spans="1:14" ht="12" customHeight="1">
      <c r="B806" s="319"/>
      <c r="H806" s="321"/>
      <c r="K806" s="322"/>
    </row>
    <row r="807" spans="1:14">
      <c r="B807" s="319"/>
    </row>
  </sheetData>
  <mergeCells count="758">
    <mergeCell ref="L7:L9"/>
    <mergeCell ref="M6:M9"/>
    <mergeCell ref="E800:F800"/>
    <mergeCell ref="E801:F801"/>
    <mergeCell ref="E802:F802"/>
    <mergeCell ref="I6:I9"/>
    <mergeCell ref="J6:J9"/>
    <mergeCell ref="K7:K9"/>
    <mergeCell ref="E794:F794"/>
    <mergeCell ref="E795:F795"/>
    <mergeCell ref="E796:F796"/>
    <mergeCell ref="E797:F797"/>
    <mergeCell ref="E798:F798"/>
    <mergeCell ref="E799:F799"/>
    <mergeCell ref="E788:F788"/>
    <mergeCell ref="E789:F789"/>
    <mergeCell ref="E790:F790"/>
    <mergeCell ref="E791:F791"/>
    <mergeCell ref="E792:F792"/>
    <mergeCell ref="E793:F793"/>
    <mergeCell ref="E778:F778"/>
    <mergeCell ref="E779:F779"/>
    <mergeCell ref="E780:F780"/>
    <mergeCell ref="E781:F781"/>
    <mergeCell ref="E782:F782"/>
    <mergeCell ref="B784:F784"/>
    <mergeCell ref="E785:F785"/>
    <mergeCell ref="E786:F786"/>
    <mergeCell ref="E787:F787"/>
    <mergeCell ref="E769:F769"/>
    <mergeCell ref="E770:F770"/>
    <mergeCell ref="E771:F771"/>
    <mergeCell ref="E772:F772"/>
    <mergeCell ref="E773:F773"/>
    <mergeCell ref="E774:F774"/>
    <mergeCell ref="E775:F775"/>
    <mergeCell ref="E776:F776"/>
    <mergeCell ref="E777:F777"/>
    <mergeCell ref="E759:F759"/>
    <mergeCell ref="E760:F760"/>
    <mergeCell ref="E761:F761"/>
    <mergeCell ref="E762:F762"/>
    <mergeCell ref="B764:F764"/>
    <mergeCell ref="E765:F765"/>
    <mergeCell ref="E766:F766"/>
    <mergeCell ref="E767:F767"/>
    <mergeCell ref="E768:F768"/>
    <mergeCell ref="E750:F750"/>
    <mergeCell ref="E751:F751"/>
    <mergeCell ref="E752:F752"/>
    <mergeCell ref="E753:F753"/>
    <mergeCell ref="E754:F754"/>
    <mergeCell ref="E755:F755"/>
    <mergeCell ref="E756:F756"/>
    <mergeCell ref="E757:F757"/>
    <mergeCell ref="E758:F758"/>
    <mergeCell ref="E740:F740"/>
    <mergeCell ref="E741:F741"/>
    <mergeCell ref="B742:F742"/>
    <mergeCell ref="B744:F744"/>
    <mergeCell ref="E745:F745"/>
    <mergeCell ref="E746:F746"/>
    <mergeCell ref="E747:F747"/>
    <mergeCell ref="E748:F748"/>
    <mergeCell ref="E749:F749"/>
    <mergeCell ref="E731:F731"/>
    <mergeCell ref="E732:F732"/>
    <mergeCell ref="E733:F733"/>
    <mergeCell ref="E734:F734"/>
    <mergeCell ref="E735:F735"/>
    <mergeCell ref="E736:F736"/>
    <mergeCell ref="E737:F737"/>
    <mergeCell ref="E738:F738"/>
    <mergeCell ref="E739:F739"/>
    <mergeCell ref="E721:F721"/>
    <mergeCell ref="B723:F723"/>
    <mergeCell ref="E724:F724"/>
    <mergeCell ref="E725:F725"/>
    <mergeCell ref="E726:F726"/>
    <mergeCell ref="E727:F727"/>
    <mergeCell ref="E728:F728"/>
    <mergeCell ref="E729:F729"/>
    <mergeCell ref="E730:F730"/>
    <mergeCell ref="E712:F712"/>
    <mergeCell ref="E713:F713"/>
    <mergeCell ref="E714:F714"/>
    <mergeCell ref="E715:F715"/>
    <mergeCell ref="E716:F716"/>
    <mergeCell ref="E717:F717"/>
    <mergeCell ref="E718:F718"/>
    <mergeCell ref="E719:F719"/>
    <mergeCell ref="E720:F720"/>
    <mergeCell ref="B703:F703"/>
    <mergeCell ref="E704:F704"/>
    <mergeCell ref="E705:F705"/>
    <mergeCell ref="E706:F706"/>
    <mergeCell ref="E707:F707"/>
    <mergeCell ref="E708:F708"/>
    <mergeCell ref="E709:F709"/>
    <mergeCell ref="E710:F710"/>
    <mergeCell ref="E711:F711"/>
    <mergeCell ref="E693:F693"/>
    <mergeCell ref="E694:F694"/>
    <mergeCell ref="E695:F695"/>
    <mergeCell ref="E696:F696"/>
    <mergeCell ref="E697:F697"/>
    <mergeCell ref="E698:F698"/>
    <mergeCell ref="E699:F699"/>
    <mergeCell ref="E700:F700"/>
    <mergeCell ref="E701:F701"/>
    <mergeCell ref="E684:F684"/>
    <mergeCell ref="E685:F685"/>
    <mergeCell ref="E686:F686"/>
    <mergeCell ref="E687:F687"/>
    <mergeCell ref="E688:F688"/>
    <mergeCell ref="E689:F689"/>
    <mergeCell ref="E690:F690"/>
    <mergeCell ref="E691:F691"/>
    <mergeCell ref="E692:F692"/>
    <mergeCell ref="E674:F674"/>
    <mergeCell ref="E675:F675"/>
    <mergeCell ref="E676:F676"/>
    <mergeCell ref="E677:F677"/>
    <mergeCell ref="E678:F678"/>
    <mergeCell ref="E679:F679"/>
    <mergeCell ref="E680:F680"/>
    <mergeCell ref="B681:F681"/>
    <mergeCell ref="B683:F683"/>
    <mergeCell ref="E665:F665"/>
    <mergeCell ref="E666:F666"/>
    <mergeCell ref="E667:F667"/>
    <mergeCell ref="E668:F668"/>
    <mergeCell ref="E669:F669"/>
    <mergeCell ref="E670:F670"/>
    <mergeCell ref="E671:F671"/>
    <mergeCell ref="E672:F672"/>
    <mergeCell ref="E673:F673"/>
    <mergeCell ref="E655:F655"/>
    <mergeCell ref="E656:F656"/>
    <mergeCell ref="E657:F657"/>
    <mergeCell ref="E658:F658"/>
    <mergeCell ref="E659:F659"/>
    <mergeCell ref="E660:F660"/>
    <mergeCell ref="B662:F662"/>
    <mergeCell ref="E663:F663"/>
    <mergeCell ref="E664:F664"/>
    <mergeCell ref="E646:F646"/>
    <mergeCell ref="E647:F647"/>
    <mergeCell ref="E648:F648"/>
    <mergeCell ref="E649:F649"/>
    <mergeCell ref="E650:F650"/>
    <mergeCell ref="E651:F651"/>
    <mergeCell ref="E652:F652"/>
    <mergeCell ref="E653:F653"/>
    <mergeCell ref="E654:F654"/>
    <mergeCell ref="E636:F636"/>
    <mergeCell ref="E637:F637"/>
    <mergeCell ref="E638:F638"/>
    <mergeCell ref="E639:F639"/>
    <mergeCell ref="B640:F640"/>
    <mergeCell ref="B642:F642"/>
    <mergeCell ref="E643:F643"/>
    <mergeCell ref="E644:F644"/>
    <mergeCell ref="E645:F645"/>
    <mergeCell ref="E627:F627"/>
    <mergeCell ref="E628:F628"/>
    <mergeCell ref="E629:F629"/>
    <mergeCell ref="E630:F630"/>
    <mergeCell ref="E631:F631"/>
    <mergeCell ref="E632:F632"/>
    <mergeCell ref="E633:F633"/>
    <mergeCell ref="E634:F634"/>
    <mergeCell ref="E635:F635"/>
    <mergeCell ref="E617:F617"/>
    <mergeCell ref="E618:F618"/>
    <mergeCell ref="E619:F619"/>
    <mergeCell ref="B620:F620"/>
    <mergeCell ref="E622:F622"/>
    <mergeCell ref="E623:F623"/>
    <mergeCell ref="E624:F624"/>
    <mergeCell ref="E625:F625"/>
    <mergeCell ref="E626:F626"/>
    <mergeCell ref="E608:F608"/>
    <mergeCell ref="E609:F609"/>
    <mergeCell ref="E610:F610"/>
    <mergeCell ref="E611:F611"/>
    <mergeCell ref="E612:F612"/>
    <mergeCell ref="E613:F613"/>
    <mergeCell ref="E614:F614"/>
    <mergeCell ref="E615:F615"/>
    <mergeCell ref="E616:F616"/>
    <mergeCell ref="E598:F598"/>
    <mergeCell ref="E599:F599"/>
    <mergeCell ref="B601:F601"/>
    <mergeCell ref="E602:F602"/>
    <mergeCell ref="E603:F603"/>
    <mergeCell ref="E604:F604"/>
    <mergeCell ref="E605:F605"/>
    <mergeCell ref="E606:F606"/>
    <mergeCell ref="E607:F607"/>
    <mergeCell ref="E589:F589"/>
    <mergeCell ref="E590:F590"/>
    <mergeCell ref="E591:F591"/>
    <mergeCell ref="E592:F592"/>
    <mergeCell ref="E593:F593"/>
    <mergeCell ref="E594:F594"/>
    <mergeCell ref="E595:F595"/>
    <mergeCell ref="E596:F596"/>
    <mergeCell ref="E597:F597"/>
    <mergeCell ref="E579:F579"/>
    <mergeCell ref="B581:F581"/>
    <mergeCell ref="E582:F582"/>
    <mergeCell ref="E583:F583"/>
    <mergeCell ref="E584:F584"/>
    <mergeCell ref="E585:F585"/>
    <mergeCell ref="E586:F586"/>
    <mergeCell ref="E587:F587"/>
    <mergeCell ref="E588:F588"/>
    <mergeCell ref="E570:F570"/>
    <mergeCell ref="E571:F571"/>
    <mergeCell ref="E572:F572"/>
    <mergeCell ref="E573:F573"/>
    <mergeCell ref="E574:F574"/>
    <mergeCell ref="E575:F575"/>
    <mergeCell ref="E576:F576"/>
    <mergeCell ref="E577:F577"/>
    <mergeCell ref="E578:F578"/>
    <mergeCell ref="B561:F561"/>
    <mergeCell ref="E562:F562"/>
    <mergeCell ref="E563:F563"/>
    <mergeCell ref="E564:F564"/>
    <mergeCell ref="E565:F565"/>
    <mergeCell ref="E566:F566"/>
    <mergeCell ref="E567:F567"/>
    <mergeCell ref="E568:F568"/>
    <mergeCell ref="E569:F569"/>
    <mergeCell ref="E551:F551"/>
    <mergeCell ref="E552:F552"/>
    <mergeCell ref="E553:F553"/>
    <mergeCell ref="E554:F554"/>
    <mergeCell ref="E555:F555"/>
    <mergeCell ref="E556:F556"/>
    <mergeCell ref="E557:F557"/>
    <mergeCell ref="E558:F558"/>
    <mergeCell ref="B559:F559"/>
    <mergeCell ref="E542:F542"/>
    <mergeCell ref="E543:F543"/>
    <mergeCell ref="E544:F544"/>
    <mergeCell ref="E545:F545"/>
    <mergeCell ref="E546:F546"/>
    <mergeCell ref="E547:F547"/>
    <mergeCell ref="E548:F548"/>
    <mergeCell ref="E549:F549"/>
    <mergeCell ref="E550:F550"/>
    <mergeCell ref="E532:F532"/>
    <mergeCell ref="E533:F533"/>
    <mergeCell ref="E534:F534"/>
    <mergeCell ref="E535:F535"/>
    <mergeCell ref="E536:F536"/>
    <mergeCell ref="E537:F537"/>
    <mergeCell ref="E538:F538"/>
    <mergeCell ref="B540:F540"/>
    <mergeCell ref="E541:F541"/>
    <mergeCell ref="E523:F523"/>
    <mergeCell ref="E524:F524"/>
    <mergeCell ref="E525:F525"/>
    <mergeCell ref="E526:F526"/>
    <mergeCell ref="E527:F527"/>
    <mergeCell ref="E528:F528"/>
    <mergeCell ref="E529:F529"/>
    <mergeCell ref="E530:F530"/>
    <mergeCell ref="E531:F531"/>
    <mergeCell ref="E513:F513"/>
    <mergeCell ref="E514:F514"/>
    <mergeCell ref="E515:F515"/>
    <mergeCell ref="E516:F516"/>
    <mergeCell ref="E517:F517"/>
    <mergeCell ref="E518:F518"/>
    <mergeCell ref="B520:F520"/>
    <mergeCell ref="E521:F521"/>
    <mergeCell ref="E522:F522"/>
    <mergeCell ref="E504:F504"/>
    <mergeCell ref="E505:F505"/>
    <mergeCell ref="E506:F506"/>
    <mergeCell ref="E507:F507"/>
    <mergeCell ref="E508:F508"/>
    <mergeCell ref="E509:F509"/>
    <mergeCell ref="E510:F510"/>
    <mergeCell ref="E511:F511"/>
    <mergeCell ref="E512:F512"/>
    <mergeCell ref="E494:F494"/>
    <mergeCell ref="E495:F495"/>
    <mergeCell ref="E496:F496"/>
    <mergeCell ref="E497:F497"/>
    <mergeCell ref="B498:F498"/>
    <mergeCell ref="B500:F500"/>
    <mergeCell ref="E501:F501"/>
    <mergeCell ref="E502:F502"/>
    <mergeCell ref="E503:F503"/>
    <mergeCell ref="E485:F485"/>
    <mergeCell ref="E486:F486"/>
    <mergeCell ref="E487:F487"/>
    <mergeCell ref="E488:F488"/>
    <mergeCell ref="E489:F489"/>
    <mergeCell ref="E490:F490"/>
    <mergeCell ref="E491:F491"/>
    <mergeCell ref="E492:F492"/>
    <mergeCell ref="E493:F493"/>
    <mergeCell ref="E475:F475"/>
    <mergeCell ref="E476:F476"/>
    <mergeCell ref="E477:F477"/>
    <mergeCell ref="B479:F479"/>
    <mergeCell ref="E480:F480"/>
    <mergeCell ref="E481:F481"/>
    <mergeCell ref="E482:F482"/>
    <mergeCell ref="E483:F483"/>
    <mergeCell ref="E484:F484"/>
    <mergeCell ref="E466:F466"/>
    <mergeCell ref="E467:F467"/>
    <mergeCell ref="E468:F468"/>
    <mergeCell ref="E469:F469"/>
    <mergeCell ref="E470:F470"/>
    <mergeCell ref="E471:F471"/>
    <mergeCell ref="E472:F472"/>
    <mergeCell ref="E473:F473"/>
    <mergeCell ref="E474:F474"/>
    <mergeCell ref="E456:F456"/>
    <mergeCell ref="E457:F457"/>
    <mergeCell ref="B459:F459"/>
    <mergeCell ref="E460:F460"/>
    <mergeCell ref="E461:F461"/>
    <mergeCell ref="E462:F462"/>
    <mergeCell ref="E463:F463"/>
    <mergeCell ref="E464:F464"/>
    <mergeCell ref="E465:F465"/>
    <mergeCell ref="E447:F447"/>
    <mergeCell ref="E448:F448"/>
    <mergeCell ref="E449:F449"/>
    <mergeCell ref="E450:F450"/>
    <mergeCell ref="E451:F451"/>
    <mergeCell ref="E452:F452"/>
    <mergeCell ref="E453:F453"/>
    <mergeCell ref="E454:F454"/>
    <mergeCell ref="E455:F455"/>
    <mergeCell ref="B437:F437"/>
    <mergeCell ref="B439:F439"/>
    <mergeCell ref="E440:F440"/>
    <mergeCell ref="E441:F441"/>
    <mergeCell ref="E442:F442"/>
    <mergeCell ref="E443:F443"/>
    <mergeCell ref="E444:F444"/>
    <mergeCell ref="E445:F445"/>
    <mergeCell ref="E446:F446"/>
    <mergeCell ref="E428:F428"/>
    <mergeCell ref="E429:F429"/>
    <mergeCell ref="E430:F430"/>
    <mergeCell ref="E431:F431"/>
    <mergeCell ref="E432:F432"/>
    <mergeCell ref="E433:F433"/>
    <mergeCell ref="E434:F434"/>
    <mergeCell ref="E435:F435"/>
    <mergeCell ref="E436:F436"/>
    <mergeCell ref="E419:F419"/>
    <mergeCell ref="E420:F420"/>
    <mergeCell ref="E421:F421"/>
    <mergeCell ref="E422:F422"/>
    <mergeCell ref="E423:F423"/>
    <mergeCell ref="E424:F424"/>
    <mergeCell ref="E425:F425"/>
    <mergeCell ref="E426:F426"/>
    <mergeCell ref="E427:F427"/>
    <mergeCell ref="E409:F409"/>
    <mergeCell ref="E410:F410"/>
    <mergeCell ref="E411:F411"/>
    <mergeCell ref="E412:F412"/>
    <mergeCell ref="E413:F413"/>
    <mergeCell ref="E414:F414"/>
    <mergeCell ref="E415:F415"/>
    <mergeCell ref="E416:F416"/>
    <mergeCell ref="B418:F418"/>
    <mergeCell ref="E400:F400"/>
    <mergeCell ref="E401:F401"/>
    <mergeCell ref="E402:F402"/>
    <mergeCell ref="E403:F403"/>
    <mergeCell ref="E404:F404"/>
    <mergeCell ref="E405:F405"/>
    <mergeCell ref="E406:F406"/>
    <mergeCell ref="E407:F407"/>
    <mergeCell ref="E408:F408"/>
    <mergeCell ref="E390:F390"/>
    <mergeCell ref="E391:F391"/>
    <mergeCell ref="E392:F392"/>
    <mergeCell ref="E393:F393"/>
    <mergeCell ref="E394:F394"/>
    <mergeCell ref="E395:F395"/>
    <mergeCell ref="E396:F396"/>
    <mergeCell ref="B398:F398"/>
    <mergeCell ref="E399:F399"/>
    <mergeCell ref="E381:F381"/>
    <mergeCell ref="E382:F382"/>
    <mergeCell ref="E383:F383"/>
    <mergeCell ref="E384:F384"/>
    <mergeCell ref="E385:F385"/>
    <mergeCell ref="E386:F386"/>
    <mergeCell ref="E387:F387"/>
    <mergeCell ref="E388:F388"/>
    <mergeCell ref="E389:F389"/>
    <mergeCell ref="E371:F371"/>
    <mergeCell ref="E372:F372"/>
    <mergeCell ref="E373:F373"/>
    <mergeCell ref="E374:F374"/>
    <mergeCell ref="E375:F375"/>
    <mergeCell ref="B376:F376"/>
    <mergeCell ref="B378:F378"/>
    <mergeCell ref="E379:F379"/>
    <mergeCell ref="E380:F380"/>
    <mergeCell ref="E362:F362"/>
    <mergeCell ref="E363:F363"/>
    <mergeCell ref="E364:F364"/>
    <mergeCell ref="E365:F365"/>
    <mergeCell ref="E366:F366"/>
    <mergeCell ref="E367:F367"/>
    <mergeCell ref="E368:F368"/>
    <mergeCell ref="E369:F369"/>
    <mergeCell ref="E370:F370"/>
    <mergeCell ref="E352:F352"/>
    <mergeCell ref="E353:F353"/>
    <mergeCell ref="E354:F354"/>
    <mergeCell ref="E355:F355"/>
    <mergeCell ref="B357:F357"/>
    <mergeCell ref="E358:F358"/>
    <mergeCell ref="E359:F359"/>
    <mergeCell ref="E360:F360"/>
    <mergeCell ref="E361:F361"/>
    <mergeCell ref="E343:F343"/>
    <mergeCell ref="E344:F344"/>
    <mergeCell ref="E345:F345"/>
    <mergeCell ref="E346:F346"/>
    <mergeCell ref="E347:F347"/>
    <mergeCell ref="E348:F348"/>
    <mergeCell ref="E349:F349"/>
    <mergeCell ref="E350:F350"/>
    <mergeCell ref="E351:F351"/>
    <mergeCell ref="E333:F333"/>
    <mergeCell ref="E334:F334"/>
    <mergeCell ref="E335:F335"/>
    <mergeCell ref="B337:F337"/>
    <mergeCell ref="E338:F338"/>
    <mergeCell ref="E339:F339"/>
    <mergeCell ref="E340:F340"/>
    <mergeCell ref="E341:F341"/>
    <mergeCell ref="E342:F342"/>
    <mergeCell ref="E324:F324"/>
    <mergeCell ref="E325:F325"/>
    <mergeCell ref="E326:F326"/>
    <mergeCell ref="E327:F327"/>
    <mergeCell ref="E328:F328"/>
    <mergeCell ref="E329:F329"/>
    <mergeCell ref="E330:F330"/>
    <mergeCell ref="E331:F331"/>
    <mergeCell ref="E332:F332"/>
    <mergeCell ref="E314:F314"/>
    <mergeCell ref="B315:F315"/>
    <mergeCell ref="B317:F317"/>
    <mergeCell ref="E318:F318"/>
    <mergeCell ref="E319:F319"/>
    <mergeCell ref="E320:F320"/>
    <mergeCell ref="E321:F321"/>
    <mergeCell ref="E322:F322"/>
    <mergeCell ref="E323:F323"/>
    <mergeCell ref="E305:F305"/>
    <mergeCell ref="E306:F306"/>
    <mergeCell ref="E307:F307"/>
    <mergeCell ref="E308:F308"/>
    <mergeCell ref="E309:F309"/>
    <mergeCell ref="E310:F310"/>
    <mergeCell ref="E311:F311"/>
    <mergeCell ref="E312:F312"/>
    <mergeCell ref="E313:F313"/>
    <mergeCell ref="B296:F296"/>
    <mergeCell ref="E297:F297"/>
    <mergeCell ref="E298:F298"/>
    <mergeCell ref="E299:F299"/>
    <mergeCell ref="E300:F300"/>
    <mergeCell ref="E301:F301"/>
    <mergeCell ref="E302:F302"/>
    <mergeCell ref="E303:F303"/>
    <mergeCell ref="E304:F304"/>
    <mergeCell ref="E286:F286"/>
    <mergeCell ref="E287:F287"/>
    <mergeCell ref="E288:F288"/>
    <mergeCell ref="E289:F289"/>
    <mergeCell ref="E290:F290"/>
    <mergeCell ref="E291:F291"/>
    <mergeCell ref="E292:F292"/>
    <mergeCell ref="E293:F293"/>
    <mergeCell ref="E294:F294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85:F285"/>
    <mergeCell ref="E267:F267"/>
    <mergeCell ref="E268:F268"/>
    <mergeCell ref="E269:F269"/>
    <mergeCell ref="E270:F270"/>
    <mergeCell ref="E271:F271"/>
    <mergeCell ref="E272:F272"/>
    <mergeCell ref="E273:F273"/>
    <mergeCell ref="E274:F274"/>
    <mergeCell ref="B276:F276"/>
    <mergeCell ref="E258:F258"/>
    <mergeCell ref="E259:F259"/>
    <mergeCell ref="E260:F260"/>
    <mergeCell ref="E261:F261"/>
    <mergeCell ref="E262:F262"/>
    <mergeCell ref="E263:F263"/>
    <mergeCell ref="E264:F264"/>
    <mergeCell ref="E265:F265"/>
    <mergeCell ref="E266:F266"/>
    <mergeCell ref="E248:F248"/>
    <mergeCell ref="E249:F249"/>
    <mergeCell ref="E250:F250"/>
    <mergeCell ref="E251:F251"/>
    <mergeCell ref="E252:F252"/>
    <mergeCell ref="E253:F253"/>
    <mergeCell ref="B254:F254"/>
    <mergeCell ref="B256:F256"/>
    <mergeCell ref="E257:F257"/>
    <mergeCell ref="E239:F239"/>
    <mergeCell ref="E240:F240"/>
    <mergeCell ref="E241:F241"/>
    <mergeCell ref="E242:F242"/>
    <mergeCell ref="E243:F243"/>
    <mergeCell ref="E244:F244"/>
    <mergeCell ref="E245:F245"/>
    <mergeCell ref="E246:F246"/>
    <mergeCell ref="E247:F247"/>
    <mergeCell ref="E229:F229"/>
    <mergeCell ref="E230:F230"/>
    <mergeCell ref="E231:F231"/>
    <mergeCell ref="E232:F232"/>
    <mergeCell ref="E233:F233"/>
    <mergeCell ref="B235:F235"/>
    <mergeCell ref="E236:F236"/>
    <mergeCell ref="E237:F237"/>
    <mergeCell ref="E238:F238"/>
    <mergeCell ref="E220:F220"/>
    <mergeCell ref="E221:F221"/>
    <mergeCell ref="E222:F222"/>
    <mergeCell ref="E223:F223"/>
    <mergeCell ref="E224:F224"/>
    <mergeCell ref="E225:F225"/>
    <mergeCell ref="E226:F226"/>
    <mergeCell ref="E227:F227"/>
    <mergeCell ref="E228:F228"/>
    <mergeCell ref="E210:F210"/>
    <mergeCell ref="E211:F211"/>
    <mergeCell ref="E212:F212"/>
    <mergeCell ref="E213:F213"/>
    <mergeCell ref="B215:F215"/>
    <mergeCell ref="E216:F216"/>
    <mergeCell ref="E217:F217"/>
    <mergeCell ref="E218:F218"/>
    <mergeCell ref="E219:F219"/>
    <mergeCell ref="E201:F201"/>
    <mergeCell ref="E202:F202"/>
    <mergeCell ref="E203:F203"/>
    <mergeCell ref="E204:F204"/>
    <mergeCell ref="E205:F205"/>
    <mergeCell ref="E206:F206"/>
    <mergeCell ref="E207:F207"/>
    <mergeCell ref="E208:F208"/>
    <mergeCell ref="E209:F209"/>
    <mergeCell ref="E191:F191"/>
    <mergeCell ref="E192:F192"/>
    <mergeCell ref="B193:F193"/>
    <mergeCell ref="B195:F195"/>
    <mergeCell ref="E196:F196"/>
    <mergeCell ref="E197:F197"/>
    <mergeCell ref="E198:F198"/>
    <mergeCell ref="E199:F199"/>
    <mergeCell ref="E200:F200"/>
    <mergeCell ref="E182:F182"/>
    <mergeCell ref="E183:F183"/>
    <mergeCell ref="E184:F184"/>
    <mergeCell ref="E185:F185"/>
    <mergeCell ref="E186:F186"/>
    <mergeCell ref="E187:F187"/>
    <mergeCell ref="E188:F188"/>
    <mergeCell ref="E189:F189"/>
    <mergeCell ref="E190:F190"/>
    <mergeCell ref="E172:F172"/>
    <mergeCell ref="B174:F174"/>
    <mergeCell ref="E175:F175"/>
    <mergeCell ref="E176:F176"/>
    <mergeCell ref="E177:F177"/>
    <mergeCell ref="E178:F178"/>
    <mergeCell ref="E179:F179"/>
    <mergeCell ref="E180:F180"/>
    <mergeCell ref="E181:F181"/>
    <mergeCell ref="E163:F163"/>
    <mergeCell ref="E164:F164"/>
    <mergeCell ref="E165:F165"/>
    <mergeCell ref="E166:F166"/>
    <mergeCell ref="E167:F167"/>
    <mergeCell ref="E168:F168"/>
    <mergeCell ref="E169:F169"/>
    <mergeCell ref="E170:F170"/>
    <mergeCell ref="E171:F171"/>
    <mergeCell ref="B154:F154"/>
    <mergeCell ref="E155:F155"/>
    <mergeCell ref="E156:F156"/>
    <mergeCell ref="E157:F157"/>
    <mergeCell ref="E158:F158"/>
    <mergeCell ref="E159:F159"/>
    <mergeCell ref="E160:F160"/>
    <mergeCell ref="E161:F161"/>
    <mergeCell ref="E162:F162"/>
    <mergeCell ref="E144:F144"/>
    <mergeCell ref="E145:F145"/>
    <mergeCell ref="E146:F146"/>
    <mergeCell ref="E147:F147"/>
    <mergeCell ref="E148:F148"/>
    <mergeCell ref="E149:F149"/>
    <mergeCell ref="E150:F150"/>
    <mergeCell ref="E151:F151"/>
    <mergeCell ref="E152:F152"/>
    <mergeCell ref="E135:F135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25:F125"/>
    <mergeCell ref="E126:F126"/>
    <mergeCell ref="E127:F127"/>
    <mergeCell ref="E128:F128"/>
    <mergeCell ref="E129:F129"/>
    <mergeCell ref="E130:F130"/>
    <mergeCell ref="E131:F131"/>
    <mergeCell ref="B132:F132"/>
    <mergeCell ref="B134:F134"/>
    <mergeCell ref="E116:F116"/>
    <mergeCell ref="E117:F117"/>
    <mergeCell ref="E118:F118"/>
    <mergeCell ref="E119:F119"/>
    <mergeCell ref="E120:F120"/>
    <mergeCell ref="E121:F121"/>
    <mergeCell ref="E122:F122"/>
    <mergeCell ref="E123:F123"/>
    <mergeCell ref="E124:F124"/>
    <mergeCell ref="E106:F106"/>
    <mergeCell ref="E107:F107"/>
    <mergeCell ref="E108:F108"/>
    <mergeCell ref="E109:F109"/>
    <mergeCell ref="E110:F110"/>
    <mergeCell ref="E111:F111"/>
    <mergeCell ref="B113:F113"/>
    <mergeCell ref="E114:F114"/>
    <mergeCell ref="E115:F115"/>
    <mergeCell ref="E97:F97"/>
    <mergeCell ref="E98:F98"/>
    <mergeCell ref="E99:F99"/>
    <mergeCell ref="E100:F100"/>
    <mergeCell ref="E101:F101"/>
    <mergeCell ref="E102:F102"/>
    <mergeCell ref="E103:F103"/>
    <mergeCell ref="E104:F104"/>
    <mergeCell ref="E105:F105"/>
    <mergeCell ref="E87:F87"/>
    <mergeCell ref="E88:F88"/>
    <mergeCell ref="E89:F89"/>
    <mergeCell ref="E90:F90"/>
    <mergeCell ref="E91:F91"/>
    <mergeCell ref="B93:F93"/>
    <mergeCell ref="E94:F94"/>
    <mergeCell ref="E95:F95"/>
    <mergeCell ref="E96:F96"/>
    <mergeCell ref="E78:F78"/>
    <mergeCell ref="E79:F79"/>
    <mergeCell ref="E80:F80"/>
    <mergeCell ref="E81:F81"/>
    <mergeCell ref="E82:F82"/>
    <mergeCell ref="E83:F83"/>
    <mergeCell ref="E84:F84"/>
    <mergeCell ref="E85:F85"/>
    <mergeCell ref="E86:F86"/>
    <mergeCell ref="E68:F68"/>
    <mergeCell ref="E69:F69"/>
    <mergeCell ref="E70:F70"/>
    <mergeCell ref="B71:F71"/>
    <mergeCell ref="B73:F73"/>
    <mergeCell ref="E74:F74"/>
    <mergeCell ref="E75:F75"/>
    <mergeCell ref="E76:F76"/>
    <mergeCell ref="E77:F77"/>
    <mergeCell ref="E59:F59"/>
    <mergeCell ref="E60:F60"/>
    <mergeCell ref="E61:F61"/>
    <mergeCell ref="E62:F62"/>
    <mergeCell ref="E63:F63"/>
    <mergeCell ref="E64:F64"/>
    <mergeCell ref="E65:F65"/>
    <mergeCell ref="E66:F66"/>
    <mergeCell ref="E67:F67"/>
    <mergeCell ref="E49:F49"/>
    <mergeCell ref="E50:F50"/>
    <mergeCell ref="B52:F52"/>
    <mergeCell ref="E53:F53"/>
    <mergeCell ref="E54:F54"/>
    <mergeCell ref="E55:F55"/>
    <mergeCell ref="E56:F56"/>
    <mergeCell ref="E57:F57"/>
    <mergeCell ref="E58:F58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30:F30"/>
    <mergeCell ref="B32:F32"/>
    <mergeCell ref="E33:F33"/>
    <mergeCell ref="E34:F34"/>
    <mergeCell ref="E35:F35"/>
    <mergeCell ref="E36:F36"/>
    <mergeCell ref="E37:F37"/>
    <mergeCell ref="E38:F38"/>
    <mergeCell ref="E39:F39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B12:F12"/>
    <mergeCell ref="E13:F13"/>
    <mergeCell ref="E14:F14"/>
    <mergeCell ref="E15:F15"/>
    <mergeCell ref="E16:F16"/>
    <mergeCell ref="E17:F17"/>
    <mergeCell ref="E18:F18"/>
    <mergeCell ref="E19:F19"/>
    <mergeCell ref="E20:F20"/>
  </mergeCells>
  <phoneticPr fontId="5"/>
  <pageMargins left="0.82677165354330717" right="0.39370078740157483" top="0.59055118110236227" bottom="0" header="0.31496062992125984" footer="0.47244094488188981"/>
  <pageSetup paperSize="9" scale="65" pageOrder="overThenDown" orientation="portrait" r:id="rId1"/>
  <headerFooter>
    <oddFooter>&amp;P / &amp;N ページ</oddFooter>
  </headerFooter>
  <rowBreaks count="12" manualBreakCount="12">
    <brk id="71" max="14" man="1"/>
    <brk id="132" max="14" man="1"/>
    <brk id="193" max="14" man="1"/>
    <brk id="254" max="16383" man="1"/>
    <brk id="315" max="14" man="1"/>
    <brk id="376" max="14" man="1"/>
    <brk id="437" max="14" man="1"/>
    <brk id="498" max="16383" man="1"/>
    <brk id="559" max="14" man="1"/>
    <brk id="620" max="14" man="1"/>
    <brk id="681" max="14" man="1"/>
    <brk id="742" max="1638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14</vt:i4>
      </vt:variant>
    </vt:vector>
  </HeadingPairs>
  <TitlesOfParts>
    <vt:vector size="23" baseType="lpstr">
      <vt:lpstr>一覧</vt:lpstr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第８表</vt:lpstr>
      <vt:lpstr>一覧!Print_Area</vt:lpstr>
      <vt:lpstr>第１表!Print_Area</vt:lpstr>
      <vt:lpstr>第２表!Print_Area</vt:lpstr>
      <vt:lpstr>第５表!Print_Area</vt:lpstr>
      <vt:lpstr>第７表!Print_Area</vt:lpstr>
      <vt:lpstr>第８表!Print_Area</vt:lpstr>
      <vt:lpstr>第１表!Print_Titles</vt:lpstr>
      <vt:lpstr>第２表!Print_Titles</vt:lpstr>
      <vt:lpstr>第３表!Print_Titles</vt:lpstr>
      <vt:lpstr>第４表!Print_Titles</vt:lpstr>
      <vt:lpstr>第５表!Print_Titles</vt:lpstr>
      <vt:lpstr>第６表!Print_Titles</vt:lpstr>
      <vt:lpstr>第７表!Print_Titles</vt:lpstr>
      <vt:lpstr>第８表!Print_Titles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SO-TOU15</dc:creator>
  <cp:lastModifiedBy>奈良県</cp:lastModifiedBy>
  <cp:lastPrinted>2015-02-10T06:38:25Z</cp:lastPrinted>
  <dcterms:created xsi:type="dcterms:W3CDTF">2011-02-07T04:15:55Z</dcterms:created>
  <dcterms:modified xsi:type="dcterms:W3CDTF">2015-05-26T22:55:38Z</dcterms:modified>
</cp:coreProperties>
</file>